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1" activeTab="0"/>
  </bookViews>
  <sheets>
    <sheet name="Feuille1" sheetId="1" r:id="rId1"/>
  </sheets>
  <definedNames/>
  <calcPr fullCalcOnLoad="1"/>
</workbook>
</file>

<file path=xl/sharedStrings.xml><?xml version="1.0" encoding="utf-8"?>
<sst xmlns="http://schemas.openxmlformats.org/spreadsheetml/2006/main" count="845" uniqueCount="613">
  <si>
    <t>Origine</t>
  </si>
  <si>
    <t>Statuts</t>
  </si>
  <si>
    <t>Nom</t>
  </si>
  <si>
    <t>Email</t>
  </si>
  <si>
    <t>Téléphone</t>
  </si>
  <si>
    <t>Site Internet</t>
  </si>
  <si>
    <t>Facebook</t>
  </si>
  <si>
    <t>Google+</t>
  </si>
  <si>
    <t>Twiter</t>
  </si>
  <si>
    <t>Fax</t>
  </si>
  <si>
    <t>Logo : adresse Internet ou trouver l'image</t>
  </si>
  <si>
    <t>Logo : vos conditions pour la réutilisation de l'image</t>
  </si>
  <si>
    <t>Adresse : rue, route...</t>
  </si>
  <si>
    <t>Adresse : complément</t>
  </si>
  <si>
    <t>Adresse : code postal</t>
  </si>
  <si>
    <t>Adresse : ville</t>
  </si>
  <si>
    <t>Adresse : cedex</t>
  </si>
  <si>
    <t>Latitude</t>
  </si>
  <si>
    <t>Longitude</t>
  </si>
  <si>
    <t>Nantes : quartier administratif</t>
  </si>
  <si>
    <t>Horaires</t>
  </si>
  <si>
    <t>Horaires (format plage horaire)</t>
  </si>
  <si>
    <t>Hors Nantes</t>
  </si>
  <si>
    <t>Objets récupérés</t>
  </si>
  <si>
    <t>Catégories de déchets récupérés : 
Cartouches encre/tuners
Divers
Electroménager
Informatique
Jouet
Livres/BD/CD/DVD
Meuble
Vélo
Vêtements</t>
  </si>
  <si>
    <t>Description</t>
  </si>
  <si>
    <t>Local 2 : les différences par rapport au local 1</t>
  </si>
  <si>
    <t>MieuxTrierANantes 03/2015</t>
  </si>
  <si>
    <t>Association</t>
  </si>
  <si>
    <t>Po' Fringues (Secours Populaire Français Nantes)</t>
  </si>
  <si>
    <t>02 40 69 38 22</t>
  </si>
  <si>
    <t>https://www.secourspopulaire.fr/brive/pop-fringues</t>
  </si>
  <si>
    <t>22 quai Ernest Renaud</t>
  </si>
  <si>
    <t>Nantes</t>
  </si>
  <si>
    <t>47.20508</t>
  </si>
  <si>
    <t>-1.575083</t>
  </si>
  <si>
    <t>Quartier Nantais : Bellevue / Chantenay / Sainte-Anne</t>
  </si>
  <si>
    <t>Lundi, mardi, jeudi, vendredi de 13h à 17h</t>
  </si>
  <si>
    <t>0101-3112_lu+ma+je+ve_13h00-17h00</t>
  </si>
  <si>
    <t>Vêtements, bibelots, livres</t>
  </si>
  <si>
    <t>vêtements, divers, livres/BD/CD/DVD</t>
  </si>
  <si>
    <t>Vêtements, livres, jouets, vaisselle&lt;br/&gt;&lt;br/&gt;Lundi, mardi, jeudi, vendredi de 13h à 17h</t>
  </si>
  <si>
    <t>Solidari'meubles (Secours Populaire Français Nantes)</t>
  </si>
  <si>
    <t xml:space="preserve">02 40 95 10 61 </t>
  </si>
  <si>
    <t>http://typo.spf44.org/granits.0.html</t>
  </si>
  <si>
    <t>1 rue des Granits</t>
  </si>
  <si>
    <t>47.198314</t>
  </si>
  <si>
    <t>-1.596764</t>
  </si>
  <si>
    <t>Les mardi et jeudi de 9h30 à 12h et de 13h30 à 17h, Le vendredi de 9h30 à 12h et 13h30 à 15h30</t>
  </si>
  <si>
    <t>0101-3112_ma+je_09h30-12h00+13h30-17h00,0101-3112_ve_09h30-12h00+13h30-15h30,</t>
  </si>
  <si>
    <t>meuble,électroménager</t>
  </si>
  <si>
    <t>meuble, électroménager</t>
  </si>
  <si>
    <t>Vous ne savez que faire de vos meubles, vos appareils, de vos nécessaires ménager ou de vos livres qui méritent une seconde vie, pensez à en faire don, et ainsi vous pourrez apporter une aide précieuse aux plus déshérités.&lt;br/&gt;Dépôt des dons : Les mardi et jeudi de 9h30 à 12h et de 13h30 à 17h, Le vendredi de 9h30 à 12h et 13h30 à 15h30</t>
  </si>
  <si>
    <t>S'POP affaires (Secours Populaire Français Nantes)</t>
  </si>
  <si>
    <t>02 40 29 45 26</t>
  </si>
  <si>
    <t>https://www.secourspopulaire.fr/spop-affaires</t>
  </si>
  <si>
    <t>31 chaussée de la Madeleine</t>
  </si>
  <si>
    <t>47.210229</t>
  </si>
  <si>
    <t>-1.550847</t>
  </si>
  <si>
    <t>Quartier Nantais : Centre Ville</t>
  </si>
  <si>
    <t>Lundi Ouverture matin : 10:00 Fermeture matin : 12:30 Ouverture après-midi : 14:00 Fermeture après-midi : 17:00&lt;br/&gt;Mardi Ouverture matin : 10:00 Fermeture après-midi : 12:30&lt;br/&gt;Jeudi Ouverture matin : 10:00 Fermeture matin :  12:30 Ouverture après-midi : 14:00 Fermeture après-midi : 17:00&lt;br/&gt;Vendredi 14:00 Fermeture après-midi : 17:00</t>
  </si>
  <si>
    <t>0101-3112_lu_10h00-12h30+14h00-17h00,0101-3112_ma_10h00-12h30,0101-3112_je_10h00-12h30+14h00-17h00,0101-3112_ve_14h00-17h00</t>
  </si>
  <si>
    <t>vêtement, petit mobilier, livre, jouet, vaisselle</t>
  </si>
  <si>
    <t>Vêtements, petits mobiliers, livres, jouets, vaisselle.</t>
  </si>
  <si>
    <t>Renseigné sur formulaire de mieuxtrieranantes.fr, le 04/06/2014</t>
  </si>
  <si>
    <t>Transformeurs</t>
  </si>
  <si>
    <t>atelierbelevue@transformeurs.net</t>
  </si>
  <si>
    <t>06 89 35 20 05</t>
  </si>
  <si>
    <t>http://www.transformeurs.net</t>
  </si>
  <si>
    <t>28, bd Winston Churchill</t>
  </si>
  <si>
    <t>47.208928</t>
  </si>
  <si>
    <t>-1.610673</t>
  </si>
  <si>
    <t>Mercredi de 14h à 18h</t>
  </si>
  <si>
    <t>0101-3112_me_14h00-18h00</t>
  </si>
  <si>
    <t>Vélos entiers, pièces détachées fonctionnelles, accessoires, équipements</t>
  </si>
  <si>
    <t>vélo</t>
  </si>
  <si>
    <t>Nous récupérons les vélos. Ils sont démontés et réparés.&lt;br/&gt;&lt;br/&gt;Nous sommes ouverts également pour la réparation d'objets de la maison, tels que : mobiliers, ustensiles, jouets, petites réparations électriques (fil, interrupteur, douille...), éléments de décoration...&lt;br/&gt;&lt;br/&gt;.ATTENTION, nous ne réparons pas : l'électroménager, les engins à moteurs, les appareils numériques (imprimantes, écrans, téléphones...)</t>
  </si>
  <si>
    <t>Velocampus</t>
  </si>
  <si>
    <t>contact@velocampus.net</t>
  </si>
  <si>
    <t>02 40 16 26 45</t>
  </si>
  <si>
    <t>http://www.velocampus.net/</t>
  </si>
  <si>
    <t>https://www.facebook.com/pages/Velocampus-Nantes/349718938395583</t>
  </si>
  <si>
    <t>3 chemin censive du tertre</t>
  </si>
  <si>
    <t>nantes</t>
  </si>
  <si>
    <t>47.243274</t>
  </si>
  <si>
    <t>-1.554955</t>
  </si>
  <si>
    <t>Quartier Nantais : Nantes Nord</t>
  </si>
  <si>
    <t>du lundi au vendredi 13h30-18h</t>
  </si>
  <si>
    <t>0101-3112_lu+ma+me+je+ve 13h30-18h</t>
  </si>
  <si>
    <t>tous types de vélos, pièces et carcasses</t>
  </si>
  <si>
    <t>Vélocampus est une association qui anime des ateliers participatifs et solidaires qui visent à fournir aux participants une certaine autonomie à l'entretien et la réparation de leur vélo. C'est ce qu'on appelle la vélonomie ! Ils permettent de nombreux échanges et une pratique pour acquérir, appliquer et aussi transmettre des savoir-faire dans ce domaine.&lt;br/&gt;Nous récupérons tous types de vélos, dans tous les états, pour leur offrir une seconde vie.</t>
  </si>
  <si>
    <t>Renseigné sur formulaire de mieuxtrieranantes.fr, le 15/07/2014</t>
  </si>
  <si>
    <t>Entreprise</t>
  </si>
  <si>
    <t>Déchèterie Paimboeuf / Saint Viaud</t>
  </si>
  <si>
    <t>Renseigné sur formulaire de mieuxtrieranantes.fr, le 22/07/2014</t>
  </si>
  <si>
    <t>Atelier du Retz Emploi (Sainte-Pazanne)</t>
  </si>
  <si>
    <t>contact@atelierduretzemploi.org</t>
  </si>
  <si>
    <t>02 40 65 89 09</t>
  </si>
  <si>
    <t>http://www.atelierduretzemploi.org</t>
  </si>
  <si>
    <t>7 impasse du Clos Neuf - ZA les Berthaudières</t>
  </si>
  <si>
    <t>SAINTE-PAZANNE</t>
  </si>
  <si>
    <t>47.112545</t>
  </si>
  <si>
    <t>-1.802187</t>
  </si>
  <si>
    <t>Hors Nantes : au sud de la Loire</t>
  </si>
  <si>
    <t>le MERCREDI de 10h à 18h, le SAMEDI de 10h à 18h</t>
  </si>
  <si>
    <t>0101-3112_me+sa_10h00-18h</t>
  </si>
  <si>
    <t>vélo,mobilier,textile,vaisselle,jouet,puériculture,livre,CD,DVD,outillage,matériel électrique</t>
  </si>
  <si>
    <t>meuble, livres/bd/cd/dvd, jouet, vêtements, divers</t>
  </si>
  <si>
    <t>Collecte, revente à petit prix de ce qui est récupérable, tri en vue de recyclage : vaisselle, jouets, livres, disques, électroménager en état de fonctionnement, outils, vêtements, chaussures, bibelots, meubles...&lt;br/&gt;&lt;br/&gt;Permances sur Déchèterie du Pont-Béranger</t>
  </si>
  <si>
    <t>Atelier du Retz Emploi (Le Pèlerin)</t>
  </si>
  <si>
    <t>06 77 63 83 04</t>
  </si>
  <si>
    <t>https://drive.google.com/file/d/0B5dknMvA6hy8N0VERkJpUzIxaDg/edit?usp=sharing</t>
  </si>
  <si>
    <t>18 rue du docteur Sourdille</t>
  </si>
  <si>
    <t>LE PELLERIN</t>
  </si>
  <si>
    <t>47.200633</t>
  </si>
  <si>
    <t>-1.755177</t>
  </si>
  <si>
    <t>Collecte, revente à petit prix de ce qui est récupérable, tri en vue de recyclage : vaisselle, jouets, livres, disques, électroménager en état de fonctionnement, outils, vêtements, chaussures, bibelots, meubles...&lt;br/&gt;&lt;br/&gt;Permanences sur Déchèterie du Pont-Béranger</t>
  </si>
  <si>
    <t>Atelier du Retz Emploi (Le Breil)</t>
  </si>
  <si>
    <t>07 81 63 00 48</t>
  </si>
  <si>
    <t>78 rue des plantes (côté cour)</t>
  </si>
  <si>
    <t>NANTES</t>
  </si>
  <si>
    <t>47.231095</t>
  </si>
  <si>
    <t>-1.590294</t>
  </si>
  <si>
    <t>Collecte, revente à petit prix de ce qui est récupérable, tri en vue de recyclage : vaisselle, jouets, livres, disques, électroménager en état de fonctionnement, outils, vêtements, chaussures, bibelots, meubles...&lt;br/&gt;&lt;br/&gt;Permanences sur Déchèterie de Saint-Jean de Boiseau</t>
  </si>
  <si>
    <t>Atelier du Retz Emploi (Saint Brévin)</t>
  </si>
  <si>
    <t>02 40 27 69 05</t>
  </si>
  <si>
    <t>Chemin des potences, PA de la Guerche</t>
  </si>
  <si>
    <t>SAINT-BREVIN-LES-PAINS</t>
  </si>
  <si>
    <t>47.240987</t>
  </si>
  <si>
    <t>-2.154311</t>
  </si>
  <si>
    <t>Collecte, revente à petit prix de ce qui est récupérable, tri en vue de recyclage : vaisselle, jouets, livres, disques, électroménager en état&lt;br/&gt;&lt;br/&gt;Permanences sur Déchèterie de Saint-Brevin-les-Pins (Route de la gendarmerie)</t>
  </si>
  <si>
    <t>Le comptoir du Solilab (Atelier du Retz Emploi et Ding Fring)</t>
  </si>
  <si>
    <t>www.atelierduretzemploi.org</t>
  </si>
  <si>
    <t>8 rue Saint Domingue</t>
  </si>
  <si>
    <t>47.201027</t>
  </si>
  <si>
    <t>-1.571628</t>
  </si>
  <si>
    <t>Quartier Nantais : Ile De Nantes</t>
  </si>
  <si>
    <t>Du Mardi au Samedi de 10 h à 18 h</t>
  </si>
  <si>
    <t>0101-3112_ma+me+je+ve+sa_10h00-18h</t>
  </si>
  <si>
    <t>linge,textile,chaussure,vaisselle,outillage,jouet,livre,meuble</t>
  </si>
  <si>
    <t>livres/bd/cd/dvd, jouet, vêtements, divers</t>
  </si>
  <si>
    <t>&lt;ul&gt;Deux acteurs locaux du réemploi et de la valorisation s'unissent dans une nouvelle boutique pour proposer un grand choix d'objets de seconde main : Le Comptoir. &lt;li&gt;l'Atelier du Retz Emploi, anime une filière professionnelle de récupération et de traitement des objets en vue du réemploi.&lt;br/&gt;C'est une Ressourcerie qui collecte, valorise, trie, nettoie et revend à petits prix dans ses boutiques solidaires en recréant du lien social et en proposant un accueil chaleureux.&lt;/li&gt;&lt;li&gt;Le Relais Atlantique est une entreprise d'insertion en SCOP qui collecte, trie et valorise les textiles, les chaussures et le linge de maison.&lt;br/&gt;Les vêtements et articles en bon état sont commercialisés à petit prix dans son réseau de boutiques de seconde main «DING FRING» et au Comptoir du Solilab.&lt;/li&gt;&lt;/ul&gt;&lt;br/&gt;HORAIRES D'OUVERTURE : Du Mardi au Samedi de 10 h à 18 h &lt;br/&gt;Permanences sur déchèterie (déchèterie de Tougas à Saint-Herblain et Déchèterie de Saint-Sébastien) : vous pouvez y déposer chaque jour des objets réutilisables&lt;br/&gt;Accès : Tan : Ligne C5 Arrêt «Quai des Antilles»</t>
  </si>
  <si>
    <t>Renseigné sur formulaire de mieuxtrieranantes.fr, le 31/07/2014</t>
  </si>
  <si>
    <t>Nâga</t>
  </si>
  <si>
    <t>contact@naga44.org</t>
  </si>
  <si>
    <t>02 85 52 31 22</t>
  </si>
  <si>
    <t>www.naga44.org</t>
  </si>
  <si>
    <t>https://drive.google.com/file/d/0B5dknMvA6hy8TWhHVk0zRnY3Ync/edit?usp=sharing</t>
  </si>
  <si>
    <t>http://www.naga44.org/local/cache-vignettes/L100xH100/siteon0-92722.png</t>
  </si>
  <si>
    <t>17 chemin fontaine Launay</t>
  </si>
  <si>
    <t>Rezé</t>
  </si>
  <si>
    <t>47.187252</t>
  </si>
  <si>
    <t>-1.5476762</t>
  </si>
  <si>
    <t>Du mardi au samedi, de 10h à 12h et de 13h à 18h</t>
  </si>
  <si>
    <t>0101-3112_ma+me+je+ve+sa_10h00-12h00+13h00-18h00</t>
  </si>
  <si>
    <t>ordinateur</t>
  </si>
  <si>
    <t>informatique</t>
  </si>
  <si>
    <t>Récupération, reconditionnement et don d'ordinateurs sur Nantes Métropole</t>
  </si>
  <si>
    <t>Renseigné sur formulaire de mieuxtrieranantes.fr, le 01/09/2014</t>
  </si>
  <si>
    <t>La Pomme et La Lionne</t>
  </si>
  <si>
    <t>lapommelalionne@gmail.com</t>
  </si>
  <si>
    <t>06.33.63.35.52</t>
  </si>
  <si>
    <t>http://www.facebook.com/lapomme.etlalionne/photos_stream</t>
  </si>
  <si>
    <t>10h-12h/14h-19h</t>
  </si>
  <si>
    <t>vêtement</t>
  </si>
  <si>
    <t>vêtements</t>
  </si>
  <si>
    <t>début mars 2015, un espace sera disponible pour mon atelier boutique à ST Nazaire, près du marché</t>
  </si>
  <si>
    <t>Renseigné sur formulaire de mieuxtrieranantes.fr, le 14/01/2015</t>
  </si>
  <si>
    <t>Tech Recyclage</t>
  </si>
  <si>
    <t>contact@tech-recyclage.com</t>
  </si>
  <si>
    <t>06 66 97 99 68</t>
  </si>
  <si>
    <t>https://www.facebook.com/techrecyclage</t>
  </si>
  <si>
    <t>logo_techrecyclage.png</t>
  </si>
  <si>
    <t>22 rue de Verdun</t>
  </si>
  <si>
    <t>Magasin Nelumbo</t>
  </si>
  <si>
    <t>47.216793</t>
  </si>
  <si>
    <t>-1.552638</t>
  </si>
  <si>
    <t xml:space="preserve">0101-3112_lu_13h00-19h00,0101-3112_ma+me+je+ve+sa_10h30-19h00 </t>
  </si>
  <si>
    <t>ordinateurs,imrpmantes,smartphones,tablettes</t>
  </si>
  <si>
    <t>Tech-Recyclage recycle vos appareils informatiques cassés ou obsolètes. Nous réparons aussi vos ordinateurs portables (écrans cassés, plasturgie...).&lt;br/&gt;Enlèvement gratuit sur demande téléphonique ou mail.</t>
  </si>
  <si>
    <t>MieuxTrierANantes 09/2014</t>
  </si>
  <si>
    <t>Ça Tourn'au Troc (Couëron)</t>
  </si>
  <si>
    <t>catourneautroc@free.fr</t>
  </si>
  <si>
    <t>09 51 49 22 88</t>
  </si>
  <si>
    <t xml:space="preserve">1 rue de la Marne </t>
  </si>
  <si>
    <t>Couëron</t>
  </si>
  <si>
    <t>47.209943</t>
  </si>
  <si>
    <t xml:space="preserve">-1.730260 </t>
  </si>
  <si>
    <t xml:space="preserve">Mardi au Vendredi 09h00 à 12h15 - 15h00 à 18h30, Samedi : 10h00 à 12h00 </t>
  </si>
  <si>
    <t>0101-3112_ma+me+je+ve_09h00-12h15,0101-3112_sa_10h00-12h00</t>
  </si>
  <si>
    <t xml:space="preserve">Dépôt-vente vêtements et accessoires. Femme et enfant. Reprise uniquement sur rendez-vous, n'hésitez pas à téléphoner. </t>
  </si>
  <si>
    <t>MieuxTrierANantes 12/2014</t>
  </si>
  <si>
    <t>ATAO (Nantes)</t>
  </si>
  <si>
    <t>contact@atao-insertion.fr</t>
  </si>
  <si>
    <t>02 40 59 93 68</t>
  </si>
  <si>
    <t>http://atao-insertion.fr/</t>
  </si>
  <si>
    <t>02 51 77 19 78</t>
  </si>
  <si>
    <t>7 bis, rue Jacques Cartier</t>
  </si>
  <si>
    <t>47.258869</t>
  </si>
  <si>
    <t>-1.573717</t>
  </si>
  <si>
    <t>vélo,cyclomoteur</t>
  </si>
  <si>
    <t>Trois types de services sont proposés aux entreprises et aux particuliers :&lt;br/&gt;- la vente de bicyclettes remises en état et garanties&lt;br/&gt;-la location de bicyclettes afin de vous permettre d'organiser des sorties de groupe.&lt;br/&gt;-L'entretien de bicyclettes de particuliers ou d'un parc d'entreprise.</t>
  </si>
  <si>
    <t>ATAO (Saint-Herblain)</t>
  </si>
  <si>
    <t>02 40 92 28 91</t>
  </si>
  <si>
    <t>4 rue des compagnons</t>
  </si>
  <si>
    <t>SAINT-HERBLAIN</t>
  </si>
  <si>
    <t>47.223984</t>
  </si>
  <si>
    <t>-1.641127</t>
  </si>
  <si>
    <t>Hors Nantes : au nord de la Loire</t>
  </si>
  <si>
    <t>MieuxTrierANantes 01/2015</t>
  </si>
  <si>
    <t>À prendre ou à laisser (Nantes)</t>
  </si>
  <si>
    <t>asso-a-prendre-ou-a-laisser@hotmail.fr</t>
  </si>
  <si>
    <t>02 28 22 30 00</t>
  </si>
  <si>
    <t>60, rue de la Bottière (côté jardin)</t>
  </si>
  <si>
    <t>47.238984</t>
  </si>
  <si>
    <t>-1.519824</t>
  </si>
  <si>
    <t>lundi, mercredi et vendredi de 9 h à 12 h et de 14 h à 16 h 30, le jeudi de 9 h à 12 h</t>
  </si>
  <si>
    <t>0101-3112_lu+me+ve_09h00-12h00+14h00-16h30,0101-3112_je_09h00-12h00</t>
  </si>
  <si>
    <t>vêtement,bibelot,vélo</t>
  </si>
  <si>
    <t>vêtements, divers, vélo</t>
  </si>
  <si>
    <t>Cette association récupère les dons de vêtements qui sont ensuite redistribués gratuitement à des familles en grand besoin, qui s'inscrivent à l'année. &lt;br/&gt;Des objets et bibelots sont aussi déposés (contrairement aux vêtements, ils sont revendus à petits prix).&lt;br/&gt;Il y a également possibilité de réparer des vélos.</t>
  </si>
  <si>
    <t>La Boîte Utile</t>
  </si>
  <si>
    <t>lesboitesutiles@gmail.com</t>
  </si>
  <si>
    <t>http://lesboitesutiles.tumblr.com/</t>
  </si>
  <si>
    <t>rue de Nizan</t>
  </si>
  <si>
    <t>47.205534</t>
  </si>
  <si>
    <t>-1.550461</t>
  </si>
  <si>
    <t>Ouvert tout le temps</t>
  </si>
  <si>
    <t>0101-312_lu-ma-me-je-ve-sa-di_00h00-23h59</t>
  </si>
  <si>
    <t>divers</t>
  </si>
  <si>
    <t>Impulsé par les associations locales monECOCITY Nantes et La Nizanerie, le collectif Les Boîtes Utiles a pour objet de promouvoir, aider et fédérer les différents projets de ‘GiveBox' sur l'agglo.&lt;br/&gt;&lt;br/&gt;Dédiées au don et à l'échange, ces boîtes se présentent sous la forme d'une armoire, d'une cabine ou d'une cabane grand format. Elles invitent les habitants d'un quartier à déposer et/ou dénicher toutes sortes d'objets en bon état. Ni poubelle, ni mini-déchetterie, la Boîte utile est une solution citoyenne de proximité pour éviter le gaspillage et favoriser une consommation plus durable. Elle crée aussi un point de rencontre et de convivialité.</t>
  </si>
  <si>
    <t>Re-act</t>
  </si>
  <si>
    <t>react.nantes@gmail.com</t>
  </si>
  <si>
    <t>06 69 17 33 89</t>
  </si>
  <si>
    <t>http://re-act.fr/</t>
  </si>
  <si>
    <t>http://www.facebook.com/pages/RE-act/258885030331</t>
  </si>
  <si>
    <t>http://twitter.com/RE_atelier</t>
  </si>
  <si>
    <t>chez Adeline Letscher, 1 allée des Iles Marquises</t>
  </si>
  <si>
    <t>47.242692</t>
  </si>
  <si>
    <t>-1.571018</t>
  </si>
  <si>
    <t>Quartier Nantais : Breil / Barberie</t>
  </si>
  <si>
    <t>RE-act est un service né en 2010 de proximité proposant aux gens de transformer leurs vêtements afin de s'offrir une nouvelle pièce unique et sur-mesure.&lt;br/&gt;&lt;br/&gt;Il s'adresse majoritairement à des personnes peu consuméristes à la recherche d'originalité et de singularité par une nouvelle expérience du vêtement et leur offre ainsi une alternative séduisante à la consommation de textiles neufs.&lt;br/&gt;Les clients apportent leurs vieux vêtements en boutique, choisissent parmi les coupes disponibles et commandent leur nouveau vêtement, personnalisé, fait à partir de leurs propres vêtements</t>
  </si>
  <si>
    <t>Renseigné sur formulaire de mieuxtrieranantes.fr, le 25/01/2015</t>
  </si>
  <si>
    <t>Stations services</t>
  </si>
  <si>
    <t>06 24 55 39 07</t>
  </si>
  <si>
    <t xml:space="preserve">http://stations-services.org/ </t>
  </si>
  <si>
    <t xml:space="preserve">https://www.facebook.com/pages/STATIONS-SERVICES/163011530550420?fref=ts </t>
  </si>
  <si>
    <t>9 Rue de la Bauche Thiraud</t>
  </si>
  <si>
    <t>REZE</t>
  </si>
  <si>
    <t>47.164283</t>
  </si>
  <si>
    <t>-1.543663</t>
  </si>
  <si>
    <t>matières premières : bois, métal, plastiques, textille…</t>
  </si>
  <si>
    <t>vêtements, divers</t>
  </si>
  <si>
    <t>Nous récupérons des matières premières propres qui puissent ensuite être revendues à très bas prix aux créatifs pour être réemployer</t>
  </si>
  <si>
    <t>La récupérette (Clisson)</t>
  </si>
  <si>
    <t>larecuperette@gmail.com</t>
  </si>
  <si>
    <t>07 81 95 54 13</t>
  </si>
  <si>
    <t>http://larecuperette.jimdo.com/</t>
  </si>
  <si>
    <t>https://www.facebook.com/pages/La-R%C3%A9cup%C3%A9rette/1545686572345192?fref=ts</t>
  </si>
  <si>
    <t>4 rue des Châtaigniers</t>
  </si>
  <si>
    <t>CLISSON</t>
  </si>
  <si>
    <t>47.077636</t>
  </si>
  <si>
    <t>-1.282525</t>
  </si>
  <si>
    <t>La boutique est ouverte :&lt;br/&gt;- tous les mercredis 9h à 13h et de 14h à 17h,&lt;br/&gt;- tous les vendredis matins 9h à 13h,&lt;br/&gt;- tous les 2èmes samedis du mois 10h à 17h</t>
  </si>
  <si>
    <t>vaisselle et batterie de cuisine, outils de bricolage et de jardin, bibelots et objets de décoration, vêtements propres et en bon état, jouets et matériel de puériculture, livres / cd / vinyles, meubles en bon état, luminaires</t>
  </si>
  <si>
    <t>vêtements, livres/bd/cd/dvd, jouet, divers</t>
  </si>
  <si>
    <t>Les dépots peuvent se faire sur les horaires d'ouverture de la boutique.&lt;br/&gt;&lt;br/&gt;RÉCUPÈRE le matériel en bon état :&lt;br/&gt;- Vaisselle et batterie de cuisine&lt;br/&gt;- Outils de bricolage et de jardin&lt;br/&gt;- Bibelots et objets de décoration&lt;br/&gt;- Vêtements propres et en bon état&lt;br/&gt;- Jouets et matériel de puériculture&lt;br/&gt;- Livres / CD / Vinyles&lt;br/&gt;- Meubles en bon état&lt;br/&gt;- Luminaires&lt;br/&gt;&lt;br/&gt;Ne RÉCUPÈRE pas le matériel en mauvais état ainsi que ...&lt;br/&gt;- Déchets verts&lt;br/&gt;- Cartouches et toners d'imprimantes&lt;br/&gt;- K7 vidéo&lt;br/&gt;- Téléphones portables, chargeurs&lt;br/&gt;- Téléviseurs, télécommandes&lt;br/&gt;- Matériel informatique&lt;br/&gt;- Vêtements sales ou abîmés&lt;br/&gt;</t>
  </si>
  <si>
    <t>MieuxTrierANantes 01/15</t>
  </si>
  <si>
    <t>Arbres</t>
  </si>
  <si>
    <t>arbresnord@wanadoo.fr</t>
  </si>
  <si>
    <t>02 40 40 35 55</t>
  </si>
  <si>
    <t>http://www.arbres44.org</t>
  </si>
  <si>
    <t>02 40 40 69 40</t>
  </si>
  <si>
    <t>105, Rue des Renards</t>
  </si>
  <si>
    <t>47.260956</t>
  </si>
  <si>
    <t>-1.570404</t>
  </si>
  <si>
    <t>Du lundi au jeudi de 9h00 à 12h30 et de 14h00 à 17h00. Le vendredi de 9h00 à 12h30 et de 14h00 à 16h00.</t>
  </si>
  <si>
    <t>0101-3112_lu+ma+me+je_12h00-14h00,0101-3112_lu+ma+me+je_14h00-17h00,0101-3112_ve_09h00-12h30,0101-3112_ve_14h00-16h00</t>
  </si>
  <si>
    <t>papier</t>
  </si>
  <si>
    <t>Récupération de papier (même pour des volumes moyens)</t>
  </si>
  <si>
    <t>ALIS44</t>
  </si>
  <si>
    <t>alis-asso@alis44.org</t>
  </si>
  <si>
    <t>06.47.98.02.68</t>
  </si>
  <si>
    <t>http://www.alis44.org</t>
  </si>
  <si>
    <t>60 rue de la Bottière</t>
  </si>
  <si>
    <t>47.239259</t>
  </si>
  <si>
    <t>-1.51986</t>
  </si>
  <si>
    <t>Du lundi au vendredi, 9h-12h et 14h-18h</t>
  </si>
  <si>
    <t>0101-3112_lu+ma+me+je+ve_09h00-12h00,0101-3112_lu+ma+me+je+ve_14h00-18h00</t>
  </si>
  <si>
    <t>Récupération, reconditionnement et distribution d'ordinateurs</t>
  </si>
  <si>
    <t>Atelier Bar'Amel trajet</t>
  </si>
  <si>
    <t>atelier-baramel@asso-trajet.fr</t>
  </si>
  <si>
    <t>02 51 78 64 62</t>
  </si>
  <si>
    <t>http://www.asso-trajet.fr/baramel.php</t>
  </si>
  <si>
    <t>02 40 63 27 76</t>
  </si>
  <si>
    <t>9, Route de Brimberne</t>
  </si>
  <si>
    <t>SAUTRON</t>
  </si>
  <si>
    <t>47.258053</t>
  </si>
  <si>
    <t>-1.654222</t>
  </si>
  <si>
    <t>pain</t>
  </si>
  <si>
    <t>Récupération de pain. Cette structure d'insertion (pilotée par l'association Trajet) fait travailler 32 personnes. Elle s'approvisionne auprès de 200 commerces qui fournissent les invendus. Le pain transformé est ensuite revendu pour être intégré à la nourriture pour animaux.</t>
  </si>
  <si>
    <t>MieuxTrierANantes 03/15</t>
  </si>
  <si>
    <t>La Ressourcerie de l'ïle</t>
  </si>
  <si>
    <t>contact@laressourceriedelile.com</t>
  </si>
  <si>
    <t>02 28 23 64 47</t>
  </si>
  <si>
    <t>http://www.laressourceriedelile.com</t>
  </si>
  <si>
    <t>90 rue de la basse île</t>
  </si>
  <si>
    <t>47.196638</t>
  </si>
  <si>
    <t>-1.565745</t>
  </si>
  <si>
    <r>
      <t>0101-3112_lu+ma+me+je+ve+sa_09h30-17h00,0101-3112_me+sa_09h30-17h30</t>
    </r>
    <r>
      <rPr>
        <sz val="10"/>
        <color indexed="39"/>
        <rFont val="Consolas"/>
        <family val="2"/>
      </rPr>
      <t>,sauf_ferie</t>
    </r>
  </si>
  <si>
    <t>mobilier,meuble,jouet,puériculture,vaisselle,bibelot,cadre,livre,vêtement,linge de maison,outillage,jardinerie,vélo,luminaire,CD-DVD,jeux vidéos,literie,article de sport,électroménager</t>
  </si>
  <si>
    <t>(Ancien nom : Ecorev)&lt;br/&gt;Réemploi d'objets de la vie courante : collecte en déchèterie et à domicile sur Nantes Métropole, et en apport volontaire à Rezé, puis revente à bas prix (mobilier, vaisselle, jouets, livres, vêtements, articles de loisirs, outillage...)&lt;br/&gt;&lt;br/&gt;Quels objets peut-on donner/acheter ? Mobilier, jouet, puériculture, vaisselle, bibelot, cadre, livre, vêtement, linge de maison, outillage, jardinerie, vélo, luminaire, CD-DVD, jeux vidéos, literie, article de sport …. Ces objets du quotidien doivent être en état d'utilisation, propres, même s'ils présentent des dommages d'usure.&lt;br/&gt;Depuis janvier 2015 il est possible de déposer les petits appareils ménager (qui seront revendus en boutique) ou le gros électroménager (qui sera transmis à Envie44)&lt;br/&gt;&lt;br/&gt;Dépôt d'objets : lundi-samedi de 9h30 à 17h (il n'y a plus de coupures le midi)&lt;br/&gt;Boutique solidaire : les mercredis et samedis de 9h30 à 17h30 (hors jours fériés)&lt;br/&gt;Util'o'Bus : 2ème mercredi du mois au Dervallières (9h-12h), 3ème mercredi du mois à La Bottière (14h-17h)</t>
  </si>
  <si>
    <t>Emmaus Bouguenais</t>
  </si>
  <si>
    <t>contact@emmaus44.fr</t>
  </si>
  <si>
    <t>02 40 75 63 36</t>
  </si>
  <si>
    <t>http://www.emmaus44.fr/Nantes/</t>
  </si>
  <si>
    <t>02 40 32 86 96</t>
  </si>
  <si>
    <t>La Guilloterie Rue d'Emmaus</t>
  </si>
  <si>
    <t>BOUGENAIS</t>
  </si>
  <si>
    <t>47.161667</t>
  </si>
  <si>
    <t>-1.560690</t>
  </si>
  <si>
    <t>Pour effectuer vos dépôts : du lundi au samedi de 8h00 à  11h30 et de 14h à  17h30 (fermés dimanche et jours fériés). Ventes mercredi 10h-12h et 14h-18h, vendredi 14h-18h et samedi 10h-12h et 14h-18h (hivers jusqu'à 17h30)</t>
  </si>
  <si>
    <t>0101-3112_lu+ma+me+je+ve+sa_08h30-11h30+14h00-17h30,sauf_ferie</t>
  </si>
  <si>
    <t>électroménager,meuble,vêtement,livres,BD,CD,DVD,lit,linge,luste,lampe,vêtement,vaisselle,divers,jouet</t>
  </si>
  <si>
    <t>Meubles, appareils et ustensiles ménagers, literie, couverture, linge, lustres et luminaires, vêtements, livres, vaisselle...</t>
  </si>
  <si>
    <t>L'homme debout</t>
  </si>
  <si>
    <t>lhommedebout@wanadoo.fr</t>
  </si>
  <si>
    <t>02 40 92 26 91</t>
  </si>
  <si>
    <t>http://www.lhommedebout.com</t>
  </si>
  <si>
    <t>02.40.92.26.92</t>
  </si>
  <si>
    <t>22, rue du Coutelier</t>
  </si>
  <si>
    <t>47.224091</t>
  </si>
  <si>
    <t>-1.641401</t>
  </si>
  <si>
    <t>Dépots de meubles : les lundis, mardis et jeudis de 9h00 à 12h00 et de 14h00 à 17h00, Les mercredis de 9h00 à 12h00&lt;br/&gt;Pour effectuer un devis : Les mardis de 14h00 à 17h00, Les jeudis de 9h00 à 12h00</t>
  </si>
  <si>
    <t>0101-3112_lu+ma+je+ve_09h00-12h00+14h00-17h00,0101-3112_me_09h00-12h00</t>
  </si>
  <si>
    <t>meuble</t>
  </si>
  <si>
    <t>Récupération de meubles :&lt;br/&gt;chantier d'insertion réalisant le reconditionnement de meuble :&lt;br/&gt;Des meubles sont récupérés chez des particuliers qui souhaitent en faire don à l'association. Ceux-ci sont ensuite restaurer ou transformer au niveau du chantier puis redistribuer gratuitement à des personnes qui n'ont pas les moyens financiers pour acheter du mobilier. Les demandes de meubles se font dans ce cas sur demande écrite par l'intermédiaire de services sociaux.</t>
  </si>
  <si>
    <t>SCOP</t>
  </si>
  <si>
    <t>Relais Atlantique</t>
  </si>
  <si>
    <t>p.laforge@lerelais.org</t>
  </si>
  <si>
    <t>02 28 03 18 57</t>
  </si>
  <si>
    <t>www.lerelais.org</t>
  </si>
  <si>
    <t>02 28 03 14 11</t>
  </si>
  <si>
    <t>Rue Jan Palach</t>
  </si>
  <si>
    <t>COUERON</t>
  </si>
  <si>
    <t>47.222275</t>
  </si>
  <si>
    <t>-1.643064</t>
  </si>
  <si>
    <t>vêtement,linge</t>
  </si>
  <si>
    <t>Centre de traitement des vêtements déposés dans les bornes Le Relais : récupération de vêtements, chaussures, linge.&lt;br/&gt;Le relais Atlantique a déménagé en octobre 2014. En 2014, cette SCOP de 17 salariés-sociétaires (50 % bénéfices aux sociétaires, 50% aux investissements) gère 300 tonnes de vêtements par mois, compte 14 camions et des fourgons.&lt;br/&gt;&lt;br/&gt;Voir &lt;a href='fiche:fiche_contvet'&gt;Conteneurs de vêtements&lt;/a&gt;</t>
  </si>
  <si>
    <t>Oser forêt vivante</t>
  </si>
  <si>
    <t>contact@oser-foret-vivante.com</t>
  </si>
  <si>
    <t>02 40 75 40 75</t>
  </si>
  <si>
    <t>http://www.oser-foret-vivante.com</t>
  </si>
  <si>
    <t>12 rue Jean-Baptiste Vigier BP 60073</t>
  </si>
  <si>
    <t>47.190903</t>
  </si>
  <si>
    <t>-1.545704</t>
  </si>
  <si>
    <t>papier,carton,housse plastique</t>
  </si>
  <si>
    <t>Cette association d'insertion vers l'emploi a parmi ces activités la collecte des déchets recyclables, pour les entreprises du sud de l'agglomération nantaise:&lt;br/&gt;Papiers, Cartons, Housses plastiques</t>
  </si>
  <si>
    <t>Papiers de l'espoir</t>
  </si>
  <si>
    <t>papiersdelespoir@free.fr</t>
  </si>
  <si>
    <t>02 40 34 29 24 ou 06 75 67 98 02 ou 06 37 27 14 22 (St-Nazaire)</t>
  </si>
  <si>
    <t>http://www.lespapiersdelespoir.fr</t>
  </si>
  <si>
    <t>29 Rue Maladrie</t>
  </si>
  <si>
    <t>VERTOU</t>
  </si>
  <si>
    <t>47.1842788</t>
  </si>
  <si>
    <t>-1.4852487</t>
  </si>
  <si>
    <t>Collecte de papiers usagés. L'association a pour objectif de financer des actions humanitaires éducatives à partir d'un geste écologique, le tri du papier.&lt;br/&gt;En 2010, l'activité de Papiers de l'Espoir (70 kms environ autour de Nantes) de participer et d'aider à la scolarisation de 7 000 enfants.</t>
  </si>
  <si>
    <t>TRIS Actif Ouest</t>
  </si>
  <si>
    <t>tris-actif-ouest@orange.fr</t>
  </si>
  <si>
    <t>02 51 80 05 38</t>
  </si>
  <si>
    <t>http://www.actifouest.fr</t>
  </si>
  <si>
    <t>02 51 80 09 36</t>
  </si>
  <si>
    <t>8 rue du Charron</t>
  </si>
  <si>
    <t>47.223204</t>
  </si>
  <si>
    <t>-1.642425</t>
  </si>
  <si>
    <t>Du lundi au vendredi de 9h00 à  12h30 et de 14h00 à  18h00.</t>
  </si>
  <si>
    <t>0101-3112_lu+ma+me+je+ve_09h00-12h30+14h00-18h00,</t>
  </si>
  <si>
    <t>ordi,ordinateur,pc,portable</t>
  </si>
  <si>
    <t>Créée par l'association Actif Ouest, cette entreprise d'insertion est spécialisées dans la &lt;br/&gt;- rénovation de micro-ordinateurs réformés et leur revente avec garantie,&lt;br/&gt;- démantèlement assuré par l'atelier d'insertion pour le matériel ‘obsolète' ou en panne.&lt;br/&gt;&lt;br/&gt;C'est un lieu de dépôt des Déchets d'équipement électrique et électronique (D3E).&lt;br/&gt;Tri Actif Ouest est labellisé Ordi2.0 (filière nationale de collecte, rénovation est réemploi des ordinateurs).&lt;br/&gt;&lt;br/&gt;C'est également un lieu de vente d'ordinateurs fixes ou portables (avec garantie), de dépannage et de vente de pièces détachées.</t>
  </si>
  <si>
    <t>MieuxTrierANantes 02/15</t>
  </si>
  <si>
    <t>Les marchands de sable</t>
  </si>
  <si>
    <t>lesmarchandsdesable@gmail.com</t>
  </si>
  <si>
    <t>06 81 67 42 06</t>
  </si>
  <si>
    <t>marchandsdesable.com</t>
  </si>
  <si>
    <t>18 quai du président Wilson</t>
  </si>
  <si>
    <t>47.200229</t>
  </si>
  <si>
    <t>-1.561791</t>
  </si>
  <si>
    <t>meuble,bois,structure métallique</t>
  </si>
  <si>
    <t>Créations d'aménagements intérieurs à partir de matériaux de réemploi.&lt;br/&gt;&lt;img src='resources/images/images_non_libres/marchands_de_sable.jpg' /&gt;Scénographie Architecture Bâti Lieux Expérimentaux. Notre travail trouve son application dans la création d'installation urbaines et constructions temporaires &lt;b&gt;à base d'objets récupérés&lt;/b&gt;.&lt;br/&gt;Ils recherchent surtout du mobilier, du bois (mais de préférence du dois brut et pas de l'aggloméré) et des structures métalliques.</t>
  </si>
  <si>
    <t>DING-FRING Rezé</t>
  </si>
  <si>
    <t>02 51 70 28 35</t>
  </si>
  <si>
    <t>http://www.lerelais.org/aussi.php?page=ding_fring</t>
  </si>
  <si>
    <t>75 Rue de la Commune de 1871</t>
  </si>
  <si>
    <t>47.1879293</t>
  </si>
  <si>
    <t>-1.5515172</t>
  </si>
  <si>
    <t>Du lundi au vendredi de 10h à 12h30 et de 14h30 à 18h45. Le samedi de 10h à 12h30 et de 14h30 à 18h15.</t>
  </si>
  <si>
    <t>0101-3112_lu+ma+me+je+ve_10h00-12h30+14h30-18h45,0101-3112_sa_10h00-12h30+14h30-18h45</t>
  </si>
  <si>
    <t>Les boutiques 'Ding Fring' proposent certains des vêtements déposés dans les bornes Le Relais.&lt;br/&gt;Un quart du stock renouvelé toutes les semaines.&lt;br/&gt;Il y en 7 en Loire-Atlantique, dont 4 sur Nantes Métropole.&lt;br/&gt;Vente au kilo à partir de 7€50.</t>
  </si>
  <si>
    <t>DING-FRING Palais des Congrès</t>
  </si>
  <si>
    <t>02 40 75 46 91</t>
  </si>
  <si>
    <t>32 rue Fourré</t>
  </si>
  <si>
    <t>47.2119882</t>
  </si>
  <si>
    <t>-1.5468354</t>
  </si>
  <si>
    <t>DING-FRING Chantier Navals</t>
  </si>
  <si>
    <t>02 40 69 13 89</t>
  </si>
  <si>
    <t>5 rue Charles Brunelière</t>
  </si>
  <si>
    <t>47.2092982</t>
  </si>
  <si>
    <t>-1.5692261</t>
  </si>
  <si>
    <t>DING-FRING Nantes Erdre Grand Clos</t>
  </si>
  <si>
    <t>02 40 20 87 11</t>
  </si>
  <si>
    <t xml:space="preserve">15 rue des Marsauderies </t>
  </si>
  <si>
    <t>47.2414082</t>
  </si>
  <si>
    <t>-1.5318757</t>
  </si>
  <si>
    <t>Du lundi au vendredi de 10h à 19h00 et le samedi de 10h à 12h et de 14h à 18h30</t>
  </si>
  <si>
    <t>Envie 44 Saint Herblain</t>
  </si>
  <si>
    <t>magasin44sth@envie.org</t>
  </si>
  <si>
    <t xml:space="preserve">02 40 43 21 11 </t>
  </si>
  <si>
    <t>http://www.envie-44.org/nos-magasins/nantes-st-herblain.html</t>
  </si>
  <si>
    <t>02 40 43 82 96</t>
  </si>
  <si>
    <t>18 rue Bobby Sands</t>
  </si>
  <si>
    <t>47.233582</t>
  </si>
  <si>
    <t>-1.652637</t>
  </si>
  <si>
    <t>Du lundi au samedi de 10h à 13h et de 14h à 19h</t>
  </si>
  <si>
    <t>0101-3112_lu+ma+me+je+ve+sa_12h00-14h00+14h00-19h00</t>
  </si>
  <si>
    <t>électroménager,réfrigérateur,télévision,lave-vaisselle,congélateur,envie44</t>
  </si>
  <si>
    <t>électroménager</t>
  </si>
  <si>
    <t>Récupération et vente d'électroménager &lt;br/&gt;&lt;img src='resources/images/images_non_libres/envie44_petit.jpg' /&gt;Créés par des membres d'Emmaûs, Envie regroupe désormais 50 entreprises, dont 2 en Loire Atlantique (Saint-Nazaire et Saint-Herblain), ce qui représente 90 salariés dans le département.&lt;br/&gt;&lt;br/&gt;C'est un lieu de dépôt des Déchets d'équipement électrique et électronique (D3E).&lt;br/&gt;Les particuliers peuvent déposer en déchèteries ou directement chez Envie 44.&lt;br/&gt;&lt;br/&gt;C'est également un magasin qui présente les appareils électroménagers à prix abordables.</t>
  </si>
  <si>
    <t>Orthopédie sans Frontières</t>
  </si>
  <si>
    <t>06.83.45.78.96</t>
  </si>
  <si>
    <t>osfafrique.org</t>
  </si>
  <si>
    <t>La Métairie</t>
  </si>
  <si>
    <t>47.229244</t>
  </si>
  <si>
    <t>-1.661669</t>
  </si>
  <si>
    <t xml:space="preserve">Le jeudi de 9h à 12h et de 14h à 17h30 </t>
  </si>
  <si>
    <t>0101-3112_je_09h00-12h00+14h00-17h30</t>
  </si>
  <si>
    <t>lunette,auditif,fauteuil roulant</t>
  </si>
  <si>
    <t>Récupération de matériels pour chambre d'hôpital, fauteuils roulant, lunettes, appareils auditifs&lt;br/&gt;&lt;br/&gt;Collecter, réparer et distribuer vers les plus démunis et en particulier dans les pays du sud en voie de développement des matériels, médicaux, paramédicaux et orthopédiques collectés dans les cliniques, hopitaux, centre des personnes agées ou handicapés et aussi les particuliers.&lt;br/&gt;&lt;br/&gt;Lieu de collecte : La Métairie, 44800 Saint Herblain</t>
  </si>
  <si>
    <t xml:space="preserve">Véti Frat - La Fraternité </t>
  </si>
  <si>
    <t xml:space="preserve">ecoutedelarue@orange.fr </t>
  </si>
  <si>
    <t>02 40 69 37 63</t>
  </si>
  <si>
    <t>http://www.petitsfreres.asso.fr/nos-implantations/44016-01-fraternite-de-nantes.html</t>
  </si>
  <si>
    <t xml:space="preserve">3, rue Amiral Du Chaffault </t>
  </si>
  <si>
    <t>47.2097351</t>
  </si>
  <si>
    <t>-1.5801384</t>
  </si>
  <si>
    <t>du mardi au vendredi de 14h à 17h30, Le samedi de 10h à 12h15</t>
  </si>
  <si>
    <t>0101-3112_ma+me+je+ve_14h00-17h30,0101-3112_sa_10h00-12h15</t>
  </si>
  <si>
    <t>électroménager, livres/BD/CD/DVD, jouet, meuble, vêtements, divers</t>
  </si>
  <si>
    <t>Les petits frères des Pauvres accompagnent des personnes – en priorité de plus de cinquante ans - souffrant d'isolement, de pauvreté, de maladie, d'exclusions.&lt;br/&gt;&lt;br/&gt;&lt;i&gt;je dépose mes fringues que je ne mets plus et où j'en achète d'autres pour un, deux ou cinq euros (5 euros c'est pour les ensembles)...En face de la fripe, il y a la brocante où l'on achète des livres, des verres, des vieux sacs à dos tachés, des vases magnifiques pour pas un rond… aucune logique en relation avec les monde extérieur à la frat. Le livre vaut 50 Cts d'euros qu'il soit de 1700 ou de 1999.&lt;/i&gt;</t>
  </si>
  <si>
    <t>Secours populaire</t>
  </si>
  <si>
    <t>contact@spf44.org</t>
  </si>
  <si>
    <t xml:space="preserve">02 40 74 14 14 </t>
  </si>
  <si>
    <t>https://www.secourspopulaire.fr/44/</t>
  </si>
  <si>
    <t xml:space="preserve">02 40 74 34 64 </t>
  </si>
  <si>
    <t>163 Rue Paul Bellamy</t>
  </si>
  <si>
    <t>47.227348</t>
  </si>
  <si>
    <t>-1.560953</t>
  </si>
  <si>
    <t>Tous les jours du lundi au vendredi de 8h30 à 12h30 et de 13h30 à 17h30 (17h00 le vendredi)</t>
  </si>
  <si>
    <t>0101-3112_lu+ma+me+je+ve_08h30-12h30+13h30-17h30,0101-3112_lu+ma+me+je+ve_08h30-12h30+13h30-17h00</t>
  </si>
  <si>
    <t>vêtement,meuble,électroménager</t>
  </si>
  <si>
    <t>meuble, vêtements, électroménager</t>
  </si>
  <si>
    <t>Récupération de vêtements, meubles, électroménagers</t>
  </si>
  <si>
    <t>La Croix Rouge / Vestiboutique</t>
  </si>
  <si>
    <t>dl.nantes@croix-rouge.fr</t>
  </si>
  <si>
    <t xml:space="preserve">02 51 89 10 70 </t>
  </si>
  <si>
    <t>www.croix-rouge.fr</t>
  </si>
  <si>
    <t>51 bis rue de la Moisdonnière</t>
  </si>
  <si>
    <t>47.23558</t>
  </si>
  <si>
    <t>-1.53276</t>
  </si>
  <si>
    <t>Mardi et jeudi de 9h30 à 12h00 et de 14h00 à 17h00</t>
  </si>
  <si>
    <t>0101-3112_ma+je_09h30-12h00,0101-3112_ma+je_14h00-17h00</t>
  </si>
  <si>
    <t>vêtement,livre,jouet,vaisselle,bibelot</t>
  </si>
  <si>
    <t>Récupération et distribution de vêtements, livres, jouets, vaisselle, bibelots</t>
  </si>
  <si>
    <t>La Croix Rouge / Meubles</t>
  </si>
  <si>
    <t xml:space="preserve">henrilonguemard@yahoo.fr </t>
  </si>
  <si>
    <t>02 51 89 47 62</t>
  </si>
  <si>
    <t>8 rue des petites industries</t>
  </si>
  <si>
    <t>CARQUEFOU</t>
  </si>
  <si>
    <t>47.265602</t>
  </si>
  <si>
    <t xml:space="preserve">-1.493419 </t>
  </si>
  <si>
    <t>Vendredi de 14 h à 17 h</t>
  </si>
  <si>
    <t>0101-3112_ve_14h00-17h00</t>
  </si>
  <si>
    <t>meubles,luminaire,canapé,literie,petit et gros électroménager,articles de décoration</t>
  </si>
  <si>
    <t>Ventes de meubles, petits meubles, meubles de bureau, luminaire, canapé, literie, meubles de cuisine, petit et gros électroménager, articles de décoration. À petits prix.</t>
  </si>
  <si>
    <t>Nantes Ecologie L'Air Livre (château Nantes)</t>
  </si>
  <si>
    <t>nantes.ecologie@free.fr</t>
  </si>
  <si>
    <t>02 40 47 18 27 (public) / 02 51 82 05 41 (bureau)</t>
  </si>
  <si>
    <t>http://nantesecologie.free.fr</t>
  </si>
  <si>
    <t>3 bis rue Prémion</t>
  </si>
  <si>
    <t>47.217117</t>
  </si>
  <si>
    <t>-1.548943</t>
  </si>
  <si>
    <t>Récupération de livres, revues, BD et de manuels scolaires&lt;br/&gt;&lt;br/&gt;- au 3 bis rue Prémion : vente de livres tous publics (tarifs très modérés)&lt;br/&gt;- 6 rue Monteil (équipement de livres et ventes) - uniquement le vendredi matin.</t>
  </si>
  <si>
    <t>0101-3112_lu+ma+me+je+ve_09h00-13h00+14h30-18h30</t>
  </si>
  <si>
    <t>livre,revue,BD</t>
  </si>
  <si>
    <t>livres/bd/cd/dvd</t>
  </si>
  <si>
    <t>Récupération de livres, revues, BD</t>
  </si>
  <si>
    <t>Nantes Ecologie L'Air Livre (Cité des Congrès Nantes)</t>
  </si>
  <si>
    <t>02 51 82 78 30</t>
  </si>
  <si>
    <t>6 rue Monteil</t>
  </si>
  <si>
    <t>47.213765</t>
  </si>
  <si>
    <t>-1.5484173</t>
  </si>
  <si>
    <t>0101-3112_ve_09h00-13h00</t>
  </si>
  <si>
    <t>livre,revue,BD,manuel,scolaire</t>
  </si>
  <si>
    <t>Récupération de livres, revues, BD et de manuels scolaires</t>
  </si>
  <si>
    <t>DeuxiemeVie 03/14</t>
  </si>
  <si>
    <t>ARCADE</t>
  </si>
  <si>
    <t>02 40 63 74 20</t>
  </si>
  <si>
    <t>http://www.arcade44-benin.com/</t>
  </si>
  <si>
    <t>10 rue Stévin</t>
  </si>
  <si>
    <t>ORVAULT</t>
  </si>
  <si>
    <t>47.259354</t>
  </si>
  <si>
    <t>-1.633449</t>
  </si>
  <si>
    <t>Le mardi de 10h à 12 h.</t>
  </si>
  <si>
    <t>0101-3112_ma_10h00-12h00</t>
  </si>
  <si>
    <t>Récupération de matériels divers pour le tiers monde</t>
  </si>
  <si>
    <t>Bouchon d'Amour</t>
  </si>
  <si>
    <t xml:space="preserve">bouchonsdamournantes@gmail.com </t>
  </si>
  <si>
    <t>02 40 86 57 29</t>
  </si>
  <si>
    <t>http://bouchonsdamour-r3.over-blog.com/</t>
  </si>
  <si>
    <t>Stockage : Château d'eau du MIN de Nantes</t>
  </si>
  <si>
    <t>47.201511</t>
  </si>
  <si>
    <t>-1.550624</t>
  </si>
  <si>
    <t>Lundi et jeudi de 13h30 à 15h30</t>
  </si>
  <si>
    <t>0101-3112_lu+je_13h30-15h30</t>
  </si>
  <si>
    <t>bouchon</t>
  </si>
  <si>
    <t>Récupération de bouchons plastiques</t>
  </si>
  <si>
    <t>TRAIT D'UNION</t>
  </si>
  <si>
    <t>info@trait-union.net</t>
  </si>
  <si>
    <t>02 40 86 04 81 ou 06 67 23 03 95</t>
  </si>
  <si>
    <t>www.trait-union.net</t>
  </si>
  <si>
    <t>95 rue Robert Schuman</t>
  </si>
  <si>
    <t>47.199656</t>
  </si>
  <si>
    <t>-1.624346</t>
  </si>
  <si>
    <t>pelouse,bois,carton,plastique,ferraille</t>
  </si>
  <si>
    <t>Entreprise (lauréte en 2011 Entreprise Responsabilité Globale) dont une des activité est la dollecte des déchets et communication sur le tri.&lt;br/&gt;Sur le tri : &lt;i&gt;Vous ne savez que faire de résidus de tonte de pelouses, de coupe de bois ? de cartons, plastiques, ferraille, etc. ? Nos spécialistes de la collecte des déchets valorisables viennent chez vous, les récupèrent et les orientent vers les filières de recyclage adaptées.&lt;/i&gt;</t>
  </si>
  <si>
    <t>Ecophone 44</t>
  </si>
  <si>
    <t>ecophone44@sfr.fr</t>
  </si>
  <si>
    <t>02 52 10 37 71</t>
  </si>
  <si>
    <t>http://www.ecophone44.com</t>
  </si>
  <si>
    <t>2 rue Deurbroucq</t>
  </si>
  <si>
    <t>47.209536</t>
  </si>
  <si>
    <t>-1.558127</t>
  </si>
  <si>
    <t>du lundi au samedi de 10h à 18h30</t>
  </si>
  <si>
    <t>0101-3112_lu+ma+me+je+ve+sa_10h00-18h30</t>
  </si>
  <si>
    <t>téléphone,ordinateur</t>
  </si>
  <si>
    <t>informatique, divers</t>
  </si>
  <si>
    <t>Ouverture d'une boutique Ecophone 44 au 2 rue Deurbroucq à Nantes. 2 entreprises : Ecophone 44 et SAFETY PC 44 et nous récupérons les téléphones et les ordinateurs hors d'usage.</t>
  </si>
  <si>
    <t>LEVER L'ENCRE</t>
  </si>
  <si>
    <t>contact@leverlencre.fr</t>
  </si>
  <si>
    <t>http://wwwerlencre.fr</t>
  </si>
  <si>
    <t>14 Boulevard Winston Churchill</t>
  </si>
  <si>
    <t>47.2062095</t>
  </si>
  <si>
    <t>-1.6133603</t>
  </si>
  <si>
    <t>cartouche,toner</t>
  </si>
  <si>
    <t>cartouches encre/tuners</t>
  </si>
  <si>
    <t>Recharge de cartouche d'imprimante et remanufacturation de toner</t>
  </si>
  <si>
    <t>ENCRE STATION</t>
  </si>
  <si>
    <t>nantes@encrestation.com</t>
  </si>
  <si>
    <t>02 40 74 42 16</t>
  </si>
  <si>
    <t>www.encrestation.com</t>
  </si>
  <si>
    <t>113 route de Vannes</t>
  </si>
  <si>
    <t>47.247658</t>
  </si>
  <si>
    <t>-1.608134</t>
  </si>
  <si>
    <t>Ouvert le Lundi de 14h à  19h, du Mardi au Vendredi de 9h30 à  12h30 et de 14h à  19h et le samedi de 10h à  12h30 et de 14h à  17h</t>
  </si>
  <si>
    <t>0101-3112_lu_14h00-19h00,0101-3112_ma+me+je+ve_09h30-12h30+14h00-19h00,0101-3112_sa_10h00-12h30+14h00-17h00</t>
  </si>
  <si>
    <t>OCE'ENCRE</t>
  </si>
  <si>
    <t>oce.encreboutique@free.fr</t>
  </si>
  <si>
    <t>02 51 88 98 65</t>
  </si>
  <si>
    <t>http://www.oceencre.com</t>
  </si>
  <si>
    <t>09 59 07 98 65</t>
  </si>
  <si>
    <t>7 place Bourse</t>
  </si>
  <si>
    <t>47.2125716</t>
  </si>
  <si>
    <t>-1.5591834</t>
  </si>
  <si>
    <t>Ouvert le Lundi de 14h à  19h, du Mardi au Vendredi de 10h à  13h et de 14h à  19h et le samedi de 10h à  13h et de 14h à  18h</t>
  </si>
  <si>
    <t>0101-3112_lu_14h00-19h00,0101-3112_ma+me+je+ve_10h00-13h00+14h00-19h00,0101-3112_sa_10h00-13h00+14h00-18h00</t>
  </si>
  <si>
    <t>cartouche</t>
  </si>
  <si>
    <t>Recharge de cartouche d'imprimante</t>
  </si>
  <si>
    <t>Point Encre Et Toner</t>
  </si>
  <si>
    <t>contact.nantes@economax.fr</t>
  </si>
  <si>
    <t>02 40 35 64 29</t>
  </si>
  <si>
    <t>02 51 89 03 79</t>
  </si>
  <si>
    <t>13 Rue de l'Hotel de Ville</t>
  </si>
  <si>
    <t>47.217781</t>
  </si>
  <si>
    <t>-1.556319</t>
  </si>
  <si>
    <t>Ouvert le lundi de 13h à 19h ; du mardi au vendredi de 9h à 12h45 et de 13h45 à 19h ; le samedi de 14h à 19h.</t>
  </si>
  <si>
    <t>0101-3112_lu_13h00-19h00,0101-3112_ma+me+je+ve_08h300-12h45,0101-3112_ma+me+je+ve_13h45-19h00,0101-3112_sa_14h00-19h00</t>
  </si>
  <si>
    <t>Action cancer 44 (Rezé)</t>
  </si>
  <si>
    <t xml:space="preserve">02.40.75.35.96 </t>
  </si>
  <si>
    <t>15 avenue de l'Esterel</t>
  </si>
  <si>
    <t>47.177256</t>
  </si>
  <si>
    <t>-1.551247</t>
  </si>
  <si>
    <t>Tous les jours</t>
  </si>
  <si>
    <t>bouchons de liège</t>
  </si>
  <si>
    <t>&lt;img src='resources/images/images_non_libres/actionscancer44_petit.jpg' /&gt;&lt;br/&gt;L'association Actions Cancer 44 réalisent plusieurs actions qui lui permettent de donner de l'argent contre le cancer. En particulier ils récupèrent les bouchons de liège. Plusieurs particuliers récupèrent à leurs domiciles ces bouchons (et en général ils vont en chercher dans les restaurants proches).Sur la région nantaise il existe une personne à Rezé et une personne à La Chapelle Sur Erdre. &lt;br/&gt;&lt;br/&gt;Les bouchons doivent être déposés dans des sacs plastiques devant leurs domiciles. Ils sont ensuite regroupés, puis envoyés au siège de l'association à La Baule. Ils sont recyclés par une entreprise spécialisée et la somme récupérée est envoyée pour le centre anti-cancéreux de l'Hôpital Gauducheau (10 000 euros en 2010).</t>
  </si>
  <si>
    <t>Action cancer 44 (La Chapelle Sur Erdre)</t>
  </si>
  <si>
    <t>02 40 77 81 17</t>
  </si>
  <si>
    <t>52 rue du Château-d'Eau</t>
  </si>
  <si>
    <t>LA CHAPELLE SUR ERDRE</t>
  </si>
  <si>
    <t>47.278727</t>
  </si>
  <si>
    <t>-1.554889</t>
  </si>
  <si>
    <t>Solution recyclage</t>
  </si>
  <si>
    <t>entreprise</t>
  </si>
  <si>
    <t>Centre de recyclage, pour entreprise&lt;br/&gt;Adresse : 18 Quai Emile Cormerais, 44800 Saint-Herblain&lt;br/&gt;Site : www.solution-recyclage.fr/&lt;br/&gt;Téléphone :+33 2 53 55 07 17&lt;br/&gt;Message posté 3 fév 2015 : 'Bonjour, Nous vous informons que nous ne souhaitons pas être rajouter dans votre base de données. Cordialement'</t>
  </si>
  <si>
    <t>RECUPFER44</t>
  </si>
  <si>
    <t>06 38 39 72 78</t>
  </si>
  <si>
    <t>&lt;a href='http://www.recupfer44.com' target='_blank' &gt;www.recupfer44.com&lt;/a&gt;</t>
  </si>
  <si>
    <t>1 résidence du parc</t>
  </si>
  <si>
    <t>47.1819242</t>
  </si>
  <si>
    <t>-1.5324433</t>
  </si>
  <si>
    <t>Du lundi au samedi de 8 heures à 20 heures.</t>
  </si>
  <si>
    <t>0101-3112_lu+ma+me+je+ve+sa_08h00-20h00</t>
  </si>
  <si>
    <t>ferraille,métal,électroménager</t>
  </si>
  <si>
    <t>électroménager, divers</t>
  </si>
  <si>
    <t>Récupération de ferraille, métaux, électroménager, voiture, camion, bateau, engins agricole... Déplacement à domicile dans toute la loire-atlantique.</t>
  </si>
</sst>
</file>

<file path=xl/styles.xml><?xml version="1.0" encoding="utf-8"?>
<styleSheet xmlns="http://schemas.openxmlformats.org/spreadsheetml/2006/main">
  <numFmts count="1">
    <numFmt numFmtId="164" formatCode="GENERAL"/>
  </numFmts>
  <fonts count="4">
    <font>
      <sz val="10"/>
      <name val="Arial"/>
      <family val="2"/>
    </font>
    <font>
      <b/>
      <sz val="10"/>
      <name val="Arial"/>
      <family val="2"/>
    </font>
    <font>
      <sz val="10"/>
      <color indexed="12"/>
      <name val="Arial"/>
      <family val="2"/>
    </font>
    <font>
      <sz val="10"/>
      <color indexed="39"/>
      <name val="Consolas"/>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
    <xf numFmtId="164" fontId="0" fillId="0" borderId="0" xfId="0" applyAlignment="1">
      <alignment/>
    </xf>
    <xf numFmtId="164" fontId="1" fillId="0" borderId="0" xfId="0" applyFont="1" applyAlignment="1">
      <alignment/>
    </xf>
    <xf numFmtId="164" fontId="1" fillId="0" borderId="0" xfId="0" applyFont="1" applyAlignment="1">
      <alignment wrapText="1"/>
    </xf>
    <xf numFmtId="164" fontId="0" fillId="0" borderId="0" xfId="0" applyFont="1" applyAlignment="1">
      <alignment wrapText="1"/>
    </xf>
    <xf numFmtId="164" fontId="0" fillId="0" borderId="0" xfId="0" applyFont="1" applyAlignment="1">
      <alignment/>
    </xf>
    <xf numFmtId="164" fontId="2" fillId="0" borderId="0" xfId="0" applyFont="1" applyAlignment="1">
      <alignment wrapText="1"/>
    </xf>
    <xf numFmtId="164" fontId="0" fillId="2"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A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ouchonsdamour-r3.over-blog.com/" TargetMode="External" /></Relationships>
</file>

<file path=xl/worksheets/sheet1.xml><?xml version="1.0" encoding="utf-8"?>
<worksheet xmlns="http://schemas.openxmlformats.org/spreadsheetml/2006/main" xmlns:r="http://schemas.openxmlformats.org/officeDocument/2006/relationships">
  <dimension ref="A3:AB60"/>
  <sheetViews>
    <sheetView tabSelected="1" workbookViewId="0" topLeftCell="A1">
      <selection activeCell="A3" sqref="A3"/>
    </sheetView>
  </sheetViews>
  <sheetFormatPr defaultColWidth="11.421875" defaultRowHeight="12.75"/>
  <cols>
    <col min="1" max="24" width="11.57421875" style="0" customWidth="1"/>
    <col min="25" max="25" width="39.7109375" style="0" customWidth="1"/>
    <col min="26" max="16384" width="11.57421875" style="0" customWidth="1"/>
  </cols>
  <sheetData>
    <row r="3" spans="1:28" ht="113.25">
      <c r="A3" s="1"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t="s">
        <v>21</v>
      </c>
      <c r="W3" s="2" t="s">
        <v>22</v>
      </c>
      <c r="X3" s="2" t="s">
        <v>23</v>
      </c>
      <c r="Y3" s="2" t="s">
        <v>24</v>
      </c>
      <c r="Z3" s="2" t="s">
        <v>25</v>
      </c>
      <c r="AA3" s="2" t="s">
        <v>26</v>
      </c>
      <c r="AB3" s="2" t="s">
        <v>26</v>
      </c>
    </row>
    <row r="4" spans="1:28" ht="79.5">
      <c r="A4" s="3" t="s">
        <v>27</v>
      </c>
      <c r="B4" s="3" t="s">
        <v>28</v>
      </c>
      <c r="C4" s="3" t="s">
        <v>29</v>
      </c>
      <c r="D4" s="4"/>
      <c r="E4" s="3" t="s">
        <v>30</v>
      </c>
      <c r="F4" s="4" t="s">
        <v>31</v>
      </c>
      <c r="G4" s="4"/>
      <c r="H4" s="4"/>
      <c r="I4" s="4"/>
      <c r="J4" s="4"/>
      <c r="K4" s="4"/>
      <c r="L4" s="4"/>
      <c r="M4" s="3" t="s">
        <v>32</v>
      </c>
      <c r="N4" s="4"/>
      <c r="O4" s="4">
        <v>44100</v>
      </c>
      <c r="P4" s="4" t="s">
        <v>33</v>
      </c>
      <c r="R4" s="3" t="s">
        <v>34</v>
      </c>
      <c r="S4" s="3" t="s">
        <v>35</v>
      </c>
      <c r="T4" s="3" t="s">
        <v>36</v>
      </c>
      <c r="U4" s="3" t="s">
        <v>37</v>
      </c>
      <c r="V4" s="3" t="s">
        <v>38</v>
      </c>
      <c r="W4" s="4"/>
      <c r="X4" s="3" t="s">
        <v>39</v>
      </c>
      <c r="Y4" s="3" t="s">
        <v>40</v>
      </c>
      <c r="Z4" s="3" t="s">
        <v>41</v>
      </c>
      <c r="AA4" s="4"/>
      <c r="AB4" s="4"/>
    </row>
    <row r="5" spans="1:28" ht="336.75">
      <c r="A5" s="3" t="s">
        <v>27</v>
      </c>
      <c r="B5" s="3" t="s">
        <v>28</v>
      </c>
      <c r="C5" s="3" t="s">
        <v>42</v>
      </c>
      <c r="D5" s="4"/>
      <c r="E5" s="3" t="s">
        <v>43</v>
      </c>
      <c r="F5" s="4" t="s">
        <v>44</v>
      </c>
      <c r="G5" s="4"/>
      <c r="H5" s="4"/>
      <c r="I5" s="4"/>
      <c r="J5" s="4"/>
      <c r="K5" s="4"/>
      <c r="L5" s="4"/>
      <c r="M5" s="3" t="s">
        <v>45</v>
      </c>
      <c r="N5" s="4"/>
      <c r="O5" s="4">
        <v>44100</v>
      </c>
      <c r="P5" s="4" t="s">
        <v>33</v>
      </c>
      <c r="R5" s="3" t="s">
        <v>46</v>
      </c>
      <c r="S5" s="3" t="s">
        <v>47</v>
      </c>
      <c r="T5" s="3" t="s">
        <v>36</v>
      </c>
      <c r="U5" s="3" t="s">
        <v>48</v>
      </c>
      <c r="V5" s="3" t="s">
        <v>49</v>
      </c>
      <c r="W5" s="4"/>
      <c r="X5" s="3" t="s">
        <v>50</v>
      </c>
      <c r="Y5" s="3" t="s">
        <v>51</v>
      </c>
      <c r="Z5" s="3" t="s">
        <v>52</v>
      </c>
      <c r="AA5" s="4"/>
      <c r="AB5" s="4"/>
    </row>
    <row r="6" spans="1:28" ht="370.5">
      <c r="A6" s="3" t="s">
        <v>27</v>
      </c>
      <c r="B6" s="3" t="s">
        <v>28</v>
      </c>
      <c r="C6" s="3" t="s">
        <v>53</v>
      </c>
      <c r="D6" s="4"/>
      <c r="E6" s="3" t="s">
        <v>54</v>
      </c>
      <c r="F6" s="4" t="s">
        <v>55</v>
      </c>
      <c r="G6" s="4"/>
      <c r="H6" s="4"/>
      <c r="I6" s="4"/>
      <c r="J6" s="4"/>
      <c r="K6" s="4"/>
      <c r="L6" s="4"/>
      <c r="M6" s="3" t="s">
        <v>56</v>
      </c>
      <c r="N6" s="4"/>
      <c r="O6" s="4">
        <v>44000</v>
      </c>
      <c r="P6" s="4" t="s">
        <v>33</v>
      </c>
      <c r="R6" s="3" t="s">
        <v>57</v>
      </c>
      <c r="S6" s="3" t="s">
        <v>58</v>
      </c>
      <c r="T6" s="3" t="s">
        <v>59</v>
      </c>
      <c r="U6" s="3" t="s">
        <v>60</v>
      </c>
      <c r="V6" s="3" t="s">
        <v>61</v>
      </c>
      <c r="W6" s="4"/>
      <c r="X6" s="3" t="s">
        <v>62</v>
      </c>
      <c r="Y6" s="3" t="s">
        <v>40</v>
      </c>
      <c r="Z6" s="3" t="s">
        <v>63</v>
      </c>
      <c r="AA6" s="4"/>
      <c r="AB6" s="4"/>
    </row>
    <row r="7" spans="1:28" ht="409.5">
      <c r="A7" s="3" t="s">
        <v>64</v>
      </c>
      <c r="B7" s="3" t="s">
        <v>28</v>
      </c>
      <c r="C7" s="3" t="s">
        <v>65</v>
      </c>
      <c r="D7" s="3" t="s">
        <v>66</v>
      </c>
      <c r="E7" s="3" t="s">
        <v>67</v>
      </c>
      <c r="F7" s="5" t="s">
        <v>68</v>
      </c>
      <c r="G7" s="4"/>
      <c r="H7" s="4"/>
      <c r="I7" s="4"/>
      <c r="J7" s="4"/>
      <c r="K7" s="4"/>
      <c r="L7" s="4"/>
      <c r="M7" s="3" t="s">
        <v>69</v>
      </c>
      <c r="N7" s="4"/>
      <c r="O7" s="3">
        <v>44100</v>
      </c>
      <c r="P7" s="3" t="s">
        <v>33</v>
      </c>
      <c r="R7" s="3" t="s">
        <v>70</v>
      </c>
      <c r="S7" s="3" t="s">
        <v>71</v>
      </c>
      <c r="T7" s="3" t="s">
        <v>36</v>
      </c>
      <c r="U7" s="3" t="s">
        <v>72</v>
      </c>
      <c r="V7" s="3" t="s">
        <v>73</v>
      </c>
      <c r="W7" s="4"/>
      <c r="X7" s="3" t="s">
        <v>74</v>
      </c>
      <c r="Y7" s="3" t="s">
        <v>75</v>
      </c>
      <c r="Z7" s="3" t="s">
        <v>76</v>
      </c>
      <c r="AA7" s="4"/>
      <c r="AB7" s="4"/>
    </row>
    <row r="8" spans="1:28" ht="409.5">
      <c r="A8" s="3" t="s">
        <v>64</v>
      </c>
      <c r="B8" s="3" t="s">
        <v>28</v>
      </c>
      <c r="C8" s="3" t="s">
        <v>77</v>
      </c>
      <c r="D8" s="3" t="s">
        <v>78</v>
      </c>
      <c r="E8" s="3" t="s">
        <v>79</v>
      </c>
      <c r="F8" s="5" t="s">
        <v>80</v>
      </c>
      <c r="G8" s="5" t="s">
        <v>81</v>
      </c>
      <c r="H8" s="4"/>
      <c r="I8" s="4"/>
      <c r="J8" s="4"/>
      <c r="K8" s="4"/>
      <c r="L8" s="4"/>
      <c r="M8" s="3" t="s">
        <v>82</v>
      </c>
      <c r="N8" s="4"/>
      <c r="O8" s="3">
        <v>44300</v>
      </c>
      <c r="P8" s="3" t="s">
        <v>83</v>
      </c>
      <c r="R8" s="3" t="s">
        <v>84</v>
      </c>
      <c r="S8" s="3" t="s">
        <v>85</v>
      </c>
      <c r="T8" s="3" t="s">
        <v>86</v>
      </c>
      <c r="U8" s="3" t="s">
        <v>87</v>
      </c>
      <c r="V8" s="3" t="s">
        <v>88</v>
      </c>
      <c r="W8" s="4"/>
      <c r="X8" s="3" t="s">
        <v>89</v>
      </c>
      <c r="Y8" s="3" t="s">
        <v>75</v>
      </c>
      <c r="Z8" s="3" t="s">
        <v>90</v>
      </c>
      <c r="AA8" s="4"/>
      <c r="AB8" s="4"/>
    </row>
    <row r="9" spans="1:28" ht="68.25">
      <c r="A9" s="3" t="s">
        <v>91</v>
      </c>
      <c r="B9" s="3" t="s">
        <v>92</v>
      </c>
      <c r="C9" s="3" t="s">
        <v>93</v>
      </c>
      <c r="D9" s="4"/>
      <c r="E9" s="4"/>
      <c r="F9" s="4"/>
      <c r="G9" s="4"/>
      <c r="H9" s="4"/>
      <c r="I9" s="4"/>
      <c r="J9" s="4"/>
      <c r="K9" s="4"/>
      <c r="L9" s="4"/>
      <c r="M9" s="4"/>
      <c r="N9" s="4"/>
      <c r="O9" s="4"/>
      <c r="P9" s="4"/>
      <c r="R9" s="4"/>
      <c r="S9" s="4"/>
      <c r="T9" s="4"/>
      <c r="U9" s="4"/>
      <c r="V9" s="4"/>
      <c r="W9" s="4"/>
      <c r="X9" s="4"/>
      <c r="Y9" s="4"/>
      <c r="Z9" s="4"/>
      <c r="AA9" s="4"/>
      <c r="AB9" s="4"/>
    </row>
    <row r="10" spans="1:28" ht="270">
      <c r="A10" s="3" t="s">
        <v>94</v>
      </c>
      <c r="B10" s="3" t="s">
        <v>28</v>
      </c>
      <c r="C10" s="3" t="s">
        <v>95</v>
      </c>
      <c r="D10" s="3" t="s">
        <v>96</v>
      </c>
      <c r="E10" s="3" t="s">
        <v>97</v>
      </c>
      <c r="F10" s="5" t="s">
        <v>98</v>
      </c>
      <c r="G10" s="4"/>
      <c r="H10" s="4"/>
      <c r="I10" s="4"/>
      <c r="J10" s="4"/>
      <c r="K10" s="4"/>
      <c r="L10" s="4"/>
      <c r="M10" s="3" t="s">
        <v>99</v>
      </c>
      <c r="N10" s="4"/>
      <c r="O10" s="3">
        <v>44680</v>
      </c>
      <c r="P10" s="3" t="s">
        <v>100</v>
      </c>
      <c r="R10" s="3" t="s">
        <v>101</v>
      </c>
      <c r="S10" s="3" t="s">
        <v>102</v>
      </c>
      <c r="T10" s="3" t="s">
        <v>103</v>
      </c>
      <c r="U10" s="3" t="s">
        <v>104</v>
      </c>
      <c r="V10" s="3" t="s">
        <v>105</v>
      </c>
      <c r="W10" s="4"/>
      <c r="X10" s="3" t="s">
        <v>106</v>
      </c>
      <c r="Y10" s="3" t="s">
        <v>107</v>
      </c>
      <c r="Z10" s="3" t="s">
        <v>108</v>
      </c>
      <c r="AA10" s="4"/>
      <c r="AB10" s="4"/>
    </row>
    <row r="11" spans="1:28" ht="281.25">
      <c r="A11" s="3" t="s">
        <v>94</v>
      </c>
      <c r="B11" s="3" t="s">
        <v>28</v>
      </c>
      <c r="C11" s="3" t="s">
        <v>109</v>
      </c>
      <c r="D11" s="3" t="s">
        <v>96</v>
      </c>
      <c r="E11" s="3" t="s">
        <v>110</v>
      </c>
      <c r="F11" s="5" t="s">
        <v>98</v>
      </c>
      <c r="G11" s="4"/>
      <c r="H11" s="5" t="s">
        <v>111</v>
      </c>
      <c r="I11" s="4"/>
      <c r="J11" s="4"/>
      <c r="K11" s="4"/>
      <c r="L11" s="4"/>
      <c r="M11" s="3" t="s">
        <v>112</v>
      </c>
      <c r="N11" s="4"/>
      <c r="O11" s="3">
        <v>44640</v>
      </c>
      <c r="P11" s="3" t="s">
        <v>113</v>
      </c>
      <c r="R11" s="3" t="s">
        <v>114</v>
      </c>
      <c r="S11" s="3" t="s">
        <v>115</v>
      </c>
      <c r="T11" s="3" t="s">
        <v>103</v>
      </c>
      <c r="U11" s="3" t="s">
        <v>104</v>
      </c>
      <c r="V11" s="3" t="s">
        <v>105</v>
      </c>
      <c r="W11" s="4"/>
      <c r="X11" s="3" t="s">
        <v>106</v>
      </c>
      <c r="Y11" s="3" t="s">
        <v>107</v>
      </c>
      <c r="Z11" s="3" t="s">
        <v>116</v>
      </c>
      <c r="AA11" s="4"/>
      <c r="AB11" s="4"/>
    </row>
    <row r="12" spans="1:28" ht="292.5">
      <c r="A12" s="3" t="s">
        <v>94</v>
      </c>
      <c r="B12" s="3" t="s">
        <v>28</v>
      </c>
      <c r="C12" s="3" t="s">
        <v>117</v>
      </c>
      <c r="D12" s="3" t="s">
        <v>96</v>
      </c>
      <c r="E12" s="3" t="s">
        <v>118</v>
      </c>
      <c r="F12" s="5" t="s">
        <v>98</v>
      </c>
      <c r="G12" s="4"/>
      <c r="H12" s="5" t="s">
        <v>111</v>
      </c>
      <c r="I12" s="4"/>
      <c r="J12" s="4"/>
      <c r="K12" s="4"/>
      <c r="L12" s="4"/>
      <c r="M12" s="3" t="s">
        <v>119</v>
      </c>
      <c r="N12" s="4"/>
      <c r="O12" s="3">
        <v>44640</v>
      </c>
      <c r="P12" s="3" t="s">
        <v>120</v>
      </c>
      <c r="R12" s="3" t="s">
        <v>121</v>
      </c>
      <c r="S12" s="3" t="s">
        <v>122</v>
      </c>
      <c r="T12" s="3" t="s">
        <v>103</v>
      </c>
      <c r="U12" s="3" t="s">
        <v>104</v>
      </c>
      <c r="V12" s="3" t="s">
        <v>105</v>
      </c>
      <c r="W12" s="4"/>
      <c r="X12" s="3" t="s">
        <v>106</v>
      </c>
      <c r="Y12" s="4" t="s">
        <v>107</v>
      </c>
      <c r="Z12" s="3" t="s">
        <v>123</v>
      </c>
      <c r="AA12" s="4"/>
      <c r="AB12" s="4"/>
    </row>
    <row r="13" spans="1:28" ht="236.25">
      <c r="A13" s="3" t="s">
        <v>94</v>
      </c>
      <c r="B13" s="3" t="s">
        <v>28</v>
      </c>
      <c r="C13" s="3" t="s">
        <v>124</v>
      </c>
      <c r="D13" s="3" t="s">
        <v>96</v>
      </c>
      <c r="E13" s="3" t="s">
        <v>125</v>
      </c>
      <c r="F13" s="5" t="s">
        <v>98</v>
      </c>
      <c r="G13" s="4"/>
      <c r="H13" s="5" t="s">
        <v>111</v>
      </c>
      <c r="I13" s="4"/>
      <c r="J13" s="4"/>
      <c r="K13" s="4"/>
      <c r="L13" s="4"/>
      <c r="M13" s="3" t="s">
        <v>126</v>
      </c>
      <c r="N13" s="4"/>
      <c r="O13" s="3">
        <v>44250</v>
      </c>
      <c r="P13" s="3" t="s">
        <v>127</v>
      </c>
      <c r="R13" s="3" t="s">
        <v>128</v>
      </c>
      <c r="S13" s="3" t="s">
        <v>129</v>
      </c>
      <c r="T13" s="3" t="s">
        <v>103</v>
      </c>
      <c r="U13" s="3" t="s">
        <v>104</v>
      </c>
      <c r="V13" s="3" t="s">
        <v>105</v>
      </c>
      <c r="W13" s="4"/>
      <c r="X13" s="3" t="s">
        <v>106</v>
      </c>
      <c r="Y13" s="3" t="s">
        <v>107</v>
      </c>
      <c r="Z13" s="3" t="s">
        <v>130</v>
      </c>
      <c r="AA13" s="4"/>
      <c r="AB13" s="4"/>
    </row>
    <row r="14" spans="1:28" ht="409.5">
      <c r="A14" s="3" t="s">
        <v>94</v>
      </c>
      <c r="B14" s="3" t="s">
        <v>28</v>
      </c>
      <c r="C14" s="3" t="s">
        <v>131</v>
      </c>
      <c r="D14" s="4"/>
      <c r="E14" s="4"/>
      <c r="F14" s="5" t="s">
        <v>132</v>
      </c>
      <c r="G14" s="4"/>
      <c r="H14" s="5" t="s">
        <v>111</v>
      </c>
      <c r="I14" s="4"/>
      <c r="J14" s="4"/>
      <c r="K14" s="4"/>
      <c r="L14" s="4"/>
      <c r="M14" s="3" t="s">
        <v>133</v>
      </c>
      <c r="N14" s="4"/>
      <c r="O14" s="3">
        <v>44200</v>
      </c>
      <c r="P14" s="3" t="s">
        <v>33</v>
      </c>
      <c r="R14" s="3" t="s">
        <v>134</v>
      </c>
      <c r="S14" s="3" t="s">
        <v>135</v>
      </c>
      <c r="T14" s="3" t="s">
        <v>136</v>
      </c>
      <c r="U14" s="3" t="s">
        <v>137</v>
      </c>
      <c r="V14" s="3" t="s">
        <v>138</v>
      </c>
      <c r="W14" s="4"/>
      <c r="X14" s="3" t="s">
        <v>139</v>
      </c>
      <c r="Y14" s="3" t="s">
        <v>140</v>
      </c>
      <c r="Z14" s="3" t="s">
        <v>141</v>
      </c>
      <c r="AA14" s="4"/>
      <c r="AB14" s="4"/>
    </row>
    <row r="15" spans="1:28" ht="79.5">
      <c r="A15" s="3" t="s">
        <v>142</v>
      </c>
      <c r="B15" s="3" t="s">
        <v>28</v>
      </c>
      <c r="C15" s="3" t="s">
        <v>143</v>
      </c>
      <c r="D15" s="3" t="s">
        <v>144</v>
      </c>
      <c r="E15" s="3" t="s">
        <v>145</v>
      </c>
      <c r="F15" s="5" t="s">
        <v>146</v>
      </c>
      <c r="G15" s="4"/>
      <c r="H15" s="5" t="s">
        <v>147</v>
      </c>
      <c r="I15" s="4"/>
      <c r="J15" s="4"/>
      <c r="K15" s="5" t="s">
        <v>148</v>
      </c>
      <c r="L15" s="4"/>
      <c r="M15" s="3" t="s">
        <v>149</v>
      </c>
      <c r="N15" s="4"/>
      <c r="O15" s="3">
        <v>44400</v>
      </c>
      <c r="P15" s="3" t="s">
        <v>150</v>
      </c>
      <c r="R15" s="3" t="s">
        <v>151</v>
      </c>
      <c r="S15" s="3" t="s">
        <v>152</v>
      </c>
      <c r="T15" s="3" t="s">
        <v>103</v>
      </c>
      <c r="U15" s="3" t="s">
        <v>153</v>
      </c>
      <c r="V15" s="3" t="s">
        <v>154</v>
      </c>
      <c r="W15" s="4"/>
      <c r="X15" s="3" t="s">
        <v>155</v>
      </c>
      <c r="Y15" s="3" t="s">
        <v>156</v>
      </c>
      <c r="Z15" s="3" t="s">
        <v>157</v>
      </c>
      <c r="AA15" s="4"/>
      <c r="AB15" s="4"/>
    </row>
    <row r="16" spans="1:28" ht="113.25">
      <c r="A16" s="3" t="s">
        <v>158</v>
      </c>
      <c r="B16" s="3" t="s">
        <v>92</v>
      </c>
      <c r="C16" s="3" t="s">
        <v>159</v>
      </c>
      <c r="D16" s="3" t="s">
        <v>160</v>
      </c>
      <c r="E16" s="3" t="s">
        <v>161</v>
      </c>
      <c r="F16" s="4"/>
      <c r="G16" s="5" t="s">
        <v>162</v>
      </c>
      <c r="H16" s="4"/>
      <c r="I16" s="4"/>
      <c r="J16" s="4"/>
      <c r="K16" s="4"/>
      <c r="L16" s="4"/>
      <c r="M16" s="4"/>
      <c r="N16" s="4"/>
      <c r="O16" s="4"/>
      <c r="P16" s="4"/>
      <c r="R16" s="4"/>
      <c r="S16" s="4"/>
      <c r="T16" s="4"/>
      <c r="U16" s="3" t="s">
        <v>163</v>
      </c>
      <c r="V16" s="4"/>
      <c r="W16" s="4"/>
      <c r="X16" s="3" t="s">
        <v>164</v>
      </c>
      <c r="Y16" s="3" t="s">
        <v>165</v>
      </c>
      <c r="Z16" s="3" t="s">
        <v>166</v>
      </c>
      <c r="AA16" s="4"/>
      <c r="AB16" s="4"/>
    </row>
    <row r="17" spans="1:28" ht="225">
      <c r="A17" s="3" t="s">
        <v>167</v>
      </c>
      <c r="B17" s="3" t="s">
        <v>92</v>
      </c>
      <c r="C17" s="3" t="s">
        <v>168</v>
      </c>
      <c r="D17" s="3" t="s">
        <v>169</v>
      </c>
      <c r="E17" s="3" t="s">
        <v>170</v>
      </c>
      <c r="F17" s="4"/>
      <c r="G17" s="5" t="s">
        <v>171</v>
      </c>
      <c r="H17" s="4"/>
      <c r="I17" s="4"/>
      <c r="J17" s="4"/>
      <c r="K17" s="4"/>
      <c r="L17" s="3" t="s">
        <v>172</v>
      </c>
      <c r="M17" s="3" t="s">
        <v>173</v>
      </c>
      <c r="N17" s="3" t="s">
        <v>174</v>
      </c>
      <c r="O17" s="3">
        <v>44000</v>
      </c>
      <c r="P17" s="3" t="s">
        <v>33</v>
      </c>
      <c r="R17" s="3" t="s">
        <v>175</v>
      </c>
      <c r="S17" s="3" t="s">
        <v>176</v>
      </c>
      <c r="T17" s="3" t="s">
        <v>59</v>
      </c>
      <c r="U17" s="4"/>
      <c r="V17" s="3" t="s">
        <v>177</v>
      </c>
      <c r="W17" s="4"/>
      <c r="X17" s="3" t="s">
        <v>178</v>
      </c>
      <c r="Y17" s="4"/>
      <c r="Z17" s="3" t="s">
        <v>179</v>
      </c>
      <c r="AA17" s="4"/>
      <c r="AB17" s="4"/>
    </row>
    <row r="18" spans="1:28" ht="124.5">
      <c r="A18" s="3" t="s">
        <v>180</v>
      </c>
      <c r="B18" s="3" t="s">
        <v>92</v>
      </c>
      <c r="C18" s="3" t="s">
        <v>181</v>
      </c>
      <c r="D18" s="3" t="s">
        <v>182</v>
      </c>
      <c r="E18" s="3" t="s">
        <v>183</v>
      </c>
      <c r="F18" s="4"/>
      <c r="G18" s="4"/>
      <c r="H18" s="4"/>
      <c r="I18" s="4"/>
      <c r="J18" s="4"/>
      <c r="K18" s="4"/>
      <c r="L18" s="4"/>
      <c r="M18" s="3" t="s">
        <v>184</v>
      </c>
      <c r="N18" s="4"/>
      <c r="O18" s="3">
        <v>44220</v>
      </c>
      <c r="P18" s="3" t="s">
        <v>185</v>
      </c>
      <c r="Q18" s="4"/>
      <c r="R18" s="3" t="s">
        <v>186</v>
      </c>
      <c r="S18" s="3" t="s">
        <v>187</v>
      </c>
      <c r="T18" s="3" t="s">
        <v>103</v>
      </c>
      <c r="U18" s="3" t="s">
        <v>188</v>
      </c>
      <c r="V18" s="3" t="s">
        <v>189</v>
      </c>
      <c r="W18" s="4"/>
      <c r="X18" s="3" t="s">
        <v>164</v>
      </c>
      <c r="Y18" s="3" t="s">
        <v>165</v>
      </c>
      <c r="Z18" s="3" t="s">
        <v>190</v>
      </c>
      <c r="AA18" s="4"/>
      <c r="AB18" s="4"/>
    </row>
    <row r="19" spans="1:28" ht="336.75">
      <c r="A19" s="3" t="s">
        <v>191</v>
      </c>
      <c r="B19" s="3" t="s">
        <v>28</v>
      </c>
      <c r="C19" s="3" t="s">
        <v>192</v>
      </c>
      <c r="D19" s="3" t="s">
        <v>193</v>
      </c>
      <c r="E19" s="3" t="s">
        <v>194</v>
      </c>
      <c r="F19" s="5" t="s">
        <v>195</v>
      </c>
      <c r="G19" s="4"/>
      <c r="H19" s="4"/>
      <c r="I19" s="4"/>
      <c r="J19" s="3" t="s">
        <v>196</v>
      </c>
      <c r="K19" s="4"/>
      <c r="L19" s="4"/>
      <c r="M19" s="3" t="s">
        <v>197</v>
      </c>
      <c r="N19" s="4"/>
      <c r="O19" s="3">
        <v>44300</v>
      </c>
      <c r="P19" s="3" t="s">
        <v>120</v>
      </c>
      <c r="Q19" s="4"/>
      <c r="R19" s="3" t="s">
        <v>198</v>
      </c>
      <c r="S19" s="3" t="s">
        <v>199</v>
      </c>
      <c r="T19" s="4"/>
      <c r="U19" s="4"/>
      <c r="V19" s="4"/>
      <c r="W19" s="4"/>
      <c r="X19" s="3" t="s">
        <v>200</v>
      </c>
      <c r="Y19" s="3" t="s">
        <v>75</v>
      </c>
      <c r="Z19" s="3" t="s">
        <v>201</v>
      </c>
      <c r="AA19" s="4"/>
      <c r="AB19" s="4"/>
    </row>
    <row r="20" spans="1:28" ht="336.75">
      <c r="A20" s="3" t="s">
        <v>191</v>
      </c>
      <c r="B20" s="3" t="s">
        <v>28</v>
      </c>
      <c r="C20" s="3" t="s">
        <v>202</v>
      </c>
      <c r="D20" s="3" t="s">
        <v>193</v>
      </c>
      <c r="E20" s="3" t="s">
        <v>203</v>
      </c>
      <c r="F20" s="5" t="s">
        <v>195</v>
      </c>
      <c r="G20" s="4"/>
      <c r="H20" s="4"/>
      <c r="I20" s="4"/>
      <c r="J20" s="4"/>
      <c r="K20" s="4"/>
      <c r="L20" s="4"/>
      <c r="M20" s="3" t="s">
        <v>204</v>
      </c>
      <c r="N20" s="4"/>
      <c r="O20" s="3">
        <v>44800</v>
      </c>
      <c r="P20" s="3" t="s">
        <v>205</v>
      </c>
      <c r="Q20" s="4"/>
      <c r="R20" s="3" t="s">
        <v>206</v>
      </c>
      <c r="S20" s="3" t="s">
        <v>207</v>
      </c>
      <c r="T20" s="3" t="s">
        <v>208</v>
      </c>
      <c r="U20" s="4"/>
      <c r="V20" s="4"/>
      <c r="W20" s="4"/>
      <c r="X20" s="3" t="s">
        <v>200</v>
      </c>
      <c r="Y20" s="3" t="s">
        <v>75</v>
      </c>
      <c r="Z20" s="3" t="s">
        <v>201</v>
      </c>
      <c r="AA20" s="4"/>
      <c r="AB20" s="4"/>
    </row>
    <row r="21" spans="1:28" ht="348">
      <c r="A21" s="3" t="s">
        <v>209</v>
      </c>
      <c r="B21" s="3" t="s">
        <v>28</v>
      </c>
      <c r="C21" s="3" t="s">
        <v>210</v>
      </c>
      <c r="D21" s="3" t="s">
        <v>211</v>
      </c>
      <c r="E21" s="3" t="s">
        <v>212</v>
      </c>
      <c r="F21" s="4"/>
      <c r="G21" s="4"/>
      <c r="H21" s="4"/>
      <c r="I21" s="4"/>
      <c r="J21" s="4"/>
      <c r="K21" s="4"/>
      <c r="L21" s="4"/>
      <c r="M21" s="3" t="s">
        <v>213</v>
      </c>
      <c r="N21" s="4"/>
      <c r="O21" s="3">
        <v>44300</v>
      </c>
      <c r="P21" s="3" t="s">
        <v>120</v>
      </c>
      <c r="Q21" s="4"/>
      <c r="R21" s="3" t="s">
        <v>214</v>
      </c>
      <c r="S21" s="3" t="s">
        <v>215</v>
      </c>
      <c r="T21" s="4"/>
      <c r="U21" s="3" t="s">
        <v>216</v>
      </c>
      <c r="V21" s="3" t="s">
        <v>217</v>
      </c>
      <c r="W21" s="4"/>
      <c r="X21" s="3" t="s">
        <v>218</v>
      </c>
      <c r="Y21" s="3" t="s">
        <v>219</v>
      </c>
      <c r="Z21" s="3" t="s">
        <v>220</v>
      </c>
      <c r="AA21" s="4"/>
      <c r="AB21" s="4"/>
    </row>
    <row r="22" spans="1:28" ht="409.5">
      <c r="A22" s="3" t="s">
        <v>209</v>
      </c>
      <c r="B22" s="3" t="s">
        <v>28</v>
      </c>
      <c r="C22" s="3" t="s">
        <v>221</v>
      </c>
      <c r="D22" s="3" t="s">
        <v>222</v>
      </c>
      <c r="E22" s="4"/>
      <c r="F22" s="5" t="s">
        <v>223</v>
      </c>
      <c r="G22" s="4"/>
      <c r="H22" s="4"/>
      <c r="I22" s="4"/>
      <c r="J22" s="4"/>
      <c r="K22" s="4"/>
      <c r="L22" s="4"/>
      <c r="M22" s="3" t="s">
        <v>224</v>
      </c>
      <c r="N22" s="4"/>
      <c r="O22" s="3">
        <v>44200</v>
      </c>
      <c r="P22" s="3" t="s">
        <v>120</v>
      </c>
      <c r="Q22" s="4"/>
      <c r="R22" s="3" t="s">
        <v>225</v>
      </c>
      <c r="S22" s="3" t="s">
        <v>226</v>
      </c>
      <c r="T22" s="3" t="s">
        <v>136</v>
      </c>
      <c r="U22" s="3" t="s">
        <v>227</v>
      </c>
      <c r="V22" s="3" t="s">
        <v>228</v>
      </c>
      <c r="W22" s="4"/>
      <c r="X22" s="4"/>
      <c r="Y22" s="3" t="s">
        <v>229</v>
      </c>
      <c r="Z22" s="3" t="s">
        <v>230</v>
      </c>
      <c r="AA22" s="4"/>
      <c r="AB22" s="4"/>
    </row>
    <row r="23" spans="1:28" ht="409.5">
      <c r="A23" s="3" t="s">
        <v>209</v>
      </c>
      <c r="B23" s="3" t="s">
        <v>28</v>
      </c>
      <c r="C23" s="3" t="s">
        <v>231</v>
      </c>
      <c r="D23" s="3" t="s">
        <v>232</v>
      </c>
      <c r="E23" s="3" t="s">
        <v>233</v>
      </c>
      <c r="F23" s="5" t="s">
        <v>234</v>
      </c>
      <c r="G23" s="5" t="s">
        <v>235</v>
      </c>
      <c r="H23" s="4"/>
      <c r="I23" s="5" t="s">
        <v>236</v>
      </c>
      <c r="J23" s="4"/>
      <c r="K23" s="4"/>
      <c r="L23" s="4"/>
      <c r="M23" s="3" t="s">
        <v>237</v>
      </c>
      <c r="N23" s="4"/>
      <c r="O23" s="3">
        <v>44300</v>
      </c>
      <c r="P23" s="3" t="s">
        <v>120</v>
      </c>
      <c r="Q23" s="4"/>
      <c r="R23" s="3" t="s">
        <v>238</v>
      </c>
      <c r="S23" s="3" t="s">
        <v>239</v>
      </c>
      <c r="T23" s="3" t="s">
        <v>240</v>
      </c>
      <c r="U23" s="4"/>
      <c r="V23" s="4"/>
      <c r="W23" s="4"/>
      <c r="X23" s="3" t="s">
        <v>164</v>
      </c>
      <c r="Y23" s="3" t="s">
        <v>165</v>
      </c>
      <c r="Z23" s="3" t="s">
        <v>241</v>
      </c>
      <c r="AA23" s="4"/>
      <c r="AB23" s="4"/>
    </row>
    <row r="24" spans="1:28" ht="135.75">
      <c r="A24" s="3" t="s">
        <v>242</v>
      </c>
      <c r="B24" s="3" t="s">
        <v>28</v>
      </c>
      <c r="C24" s="3" t="s">
        <v>243</v>
      </c>
      <c r="D24" s="4"/>
      <c r="E24" s="3" t="s">
        <v>244</v>
      </c>
      <c r="F24" s="5" t="s">
        <v>245</v>
      </c>
      <c r="G24" s="5" t="s">
        <v>246</v>
      </c>
      <c r="H24" s="4"/>
      <c r="I24" s="4"/>
      <c r="J24" s="4"/>
      <c r="K24" s="4"/>
      <c r="L24" s="4"/>
      <c r="M24" s="3" t="s">
        <v>247</v>
      </c>
      <c r="N24" s="4"/>
      <c r="O24" s="3">
        <v>44400</v>
      </c>
      <c r="P24" s="3" t="s">
        <v>248</v>
      </c>
      <c r="Q24" s="4"/>
      <c r="R24" s="3" t="s">
        <v>249</v>
      </c>
      <c r="S24" s="3" t="s">
        <v>250</v>
      </c>
      <c r="T24" s="3" t="s">
        <v>103</v>
      </c>
      <c r="U24" s="4"/>
      <c r="V24" s="4"/>
      <c r="W24" s="4"/>
      <c r="X24" s="4" t="s">
        <v>251</v>
      </c>
      <c r="Y24" s="3" t="s">
        <v>252</v>
      </c>
      <c r="Z24" s="3" t="s">
        <v>253</v>
      </c>
      <c r="AA24" s="4"/>
      <c r="AB24" s="4"/>
    </row>
    <row r="25" spans="1:28" ht="409.5">
      <c r="A25" s="3" t="s">
        <v>209</v>
      </c>
      <c r="B25" s="3" t="s">
        <v>28</v>
      </c>
      <c r="C25" s="3" t="s">
        <v>254</v>
      </c>
      <c r="D25" s="3" t="s">
        <v>255</v>
      </c>
      <c r="E25" s="3" t="s">
        <v>256</v>
      </c>
      <c r="F25" s="5" t="s">
        <v>257</v>
      </c>
      <c r="G25" s="5" t="s">
        <v>258</v>
      </c>
      <c r="H25" s="4"/>
      <c r="I25" s="4"/>
      <c r="J25" s="4"/>
      <c r="K25" s="4"/>
      <c r="L25" s="4"/>
      <c r="M25" s="3" t="s">
        <v>259</v>
      </c>
      <c r="N25" s="4"/>
      <c r="O25" s="3">
        <v>44190</v>
      </c>
      <c r="P25" s="3" t="s">
        <v>260</v>
      </c>
      <c r="Q25" s="4"/>
      <c r="R25" s="3" t="s">
        <v>261</v>
      </c>
      <c r="S25" s="3" t="s">
        <v>262</v>
      </c>
      <c r="T25" s="3" t="s">
        <v>103</v>
      </c>
      <c r="U25" s="3" t="s">
        <v>263</v>
      </c>
      <c r="V25" s="4"/>
      <c r="W25" s="4"/>
      <c r="X25" s="3" t="s">
        <v>264</v>
      </c>
      <c r="Y25" s="3" t="s">
        <v>265</v>
      </c>
      <c r="Z25" s="3" t="s">
        <v>266</v>
      </c>
      <c r="AA25" s="4"/>
      <c r="AB25" s="4"/>
    </row>
    <row r="26" spans="1:28" ht="158.25">
      <c r="A26" s="3" t="s">
        <v>267</v>
      </c>
      <c r="B26" s="4" t="s">
        <v>28</v>
      </c>
      <c r="C26" s="3" t="s">
        <v>268</v>
      </c>
      <c r="D26" s="3" t="s">
        <v>269</v>
      </c>
      <c r="E26" s="3" t="s">
        <v>270</v>
      </c>
      <c r="F26" s="5" t="s">
        <v>271</v>
      </c>
      <c r="G26" s="4"/>
      <c r="H26" s="4"/>
      <c r="I26" s="4"/>
      <c r="J26" s="3" t="s">
        <v>272</v>
      </c>
      <c r="K26" s="4"/>
      <c r="L26" s="4"/>
      <c r="M26" s="3" t="s">
        <v>273</v>
      </c>
      <c r="N26" s="4"/>
      <c r="O26" s="3">
        <v>44300</v>
      </c>
      <c r="P26" s="3" t="s">
        <v>120</v>
      </c>
      <c r="Q26" s="4"/>
      <c r="R26" s="3" t="s">
        <v>274</v>
      </c>
      <c r="S26" s="3" t="s">
        <v>275</v>
      </c>
      <c r="T26" s="4"/>
      <c r="U26" s="3" t="s">
        <v>276</v>
      </c>
      <c r="V26" s="3" t="s">
        <v>277</v>
      </c>
      <c r="W26" s="4"/>
      <c r="X26" s="3" t="s">
        <v>278</v>
      </c>
      <c r="Y26" s="3" t="s">
        <v>229</v>
      </c>
      <c r="Z26" s="3" t="s">
        <v>279</v>
      </c>
      <c r="AA26" s="4"/>
      <c r="AB26" s="4"/>
    </row>
    <row r="27" spans="1:28" ht="90.75">
      <c r="A27" s="3" t="s">
        <v>267</v>
      </c>
      <c r="B27" s="4" t="s">
        <v>28</v>
      </c>
      <c r="C27" s="3" t="s">
        <v>280</v>
      </c>
      <c r="D27" s="3" t="s">
        <v>281</v>
      </c>
      <c r="E27" s="3" t="s">
        <v>282</v>
      </c>
      <c r="F27" s="5" t="s">
        <v>283</v>
      </c>
      <c r="G27" s="4"/>
      <c r="H27" s="4"/>
      <c r="I27" s="4"/>
      <c r="J27" s="4"/>
      <c r="K27" s="4"/>
      <c r="L27" s="4"/>
      <c r="M27" s="3" t="s">
        <v>284</v>
      </c>
      <c r="N27" s="4"/>
      <c r="O27" s="3">
        <v>44300</v>
      </c>
      <c r="P27" s="3" t="s">
        <v>120</v>
      </c>
      <c r="Q27" s="4"/>
      <c r="R27" s="3" t="s">
        <v>285</v>
      </c>
      <c r="S27" s="3" t="s">
        <v>286</v>
      </c>
      <c r="T27" s="4"/>
      <c r="U27" s="3" t="s">
        <v>287</v>
      </c>
      <c r="V27" s="3" t="s">
        <v>288</v>
      </c>
      <c r="W27" s="4"/>
      <c r="X27" s="3" t="s">
        <v>155</v>
      </c>
      <c r="Y27" s="3" t="s">
        <v>156</v>
      </c>
      <c r="Z27" s="3" t="s">
        <v>289</v>
      </c>
      <c r="AA27" s="4"/>
      <c r="AB27" s="4"/>
    </row>
    <row r="28" spans="1:28" ht="292.5">
      <c r="A28" s="3" t="s">
        <v>267</v>
      </c>
      <c r="B28" s="4" t="s">
        <v>28</v>
      </c>
      <c r="C28" s="3" t="s">
        <v>290</v>
      </c>
      <c r="D28" s="3" t="s">
        <v>291</v>
      </c>
      <c r="E28" s="3" t="s">
        <v>292</v>
      </c>
      <c r="F28" s="5" t="s">
        <v>293</v>
      </c>
      <c r="G28" s="4"/>
      <c r="H28" s="4"/>
      <c r="I28" s="4"/>
      <c r="J28" s="3" t="s">
        <v>294</v>
      </c>
      <c r="K28" s="4"/>
      <c r="L28" s="4"/>
      <c r="M28" s="3" t="s">
        <v>295</v>
      </c>
      <c r="N28" s="4"/>
      <c r="O28" s="3">
        <v>44880</v>
      </c>
      <c r="P28" s="3" t="s">
        <v>296</v>
      </c>
      <c r="Q28" s="4"/>
      <c r="R28" s="3" t="s">
        <v>297</v>
      </c>
      <c r="S28" s="3" t="s">
        <v>298</v>
      </c>
      <c r="T28" s="4"/>
      <c r="U28" s="4"/>
      <c r="V28" s="4"/>
      <c r="W28" s="4"/>
      <c r="X28" s="3" t="s">
        <v>299</v>
      </c>
      <c r="Y28" s="3" t="s">
        <v>229</v>
      </c>
      <c r="Z28" s="3" t="s">
        <v>300</v>
      </c>
      <c r="AA28" s="4"/>
      <c r="AB28" s="4"/>
    </row>
    <row r="29" spans="1:28" ht="409.5">
      <c r="A29" s="3" t="s">
        <v>301</v>
      </c>
      <c r="B29" s="4" t="s">
        <v>28</v>
      </c>
      <c r="C29" s="3" t="s">
        <v>302</v>
      </c>
      <c r="D29" s="3" t="s">
        <v>303</v>
      </c>
      <c r="E29" s="3" t="s">
        <v>304</v>
      </c>
      <c r="F29" s="5" t="s">
        <v>305</v>
      </c>
      <c r="G29" s="4"/>
      <c r="H29" s="4"/>
      <c r="I29" s="4"/>
      <c r="J29" s="3" t="s">
        <v>304</v>
      </c>
      <c r="K29" s="4"/>
      <c r="L29" s="4"/>
      <c r="M29" s="3" t="s">
        <v>306</v>
      </c>
      <c r="N29" s="4"/>
      <c r="O29" s="3">
        <v>44400</v>
      </c>
      <c r="P29" s="3" t="s">
        <v>248</v>
      </c>
      <c r="Q29" s="4"/>
      <c r="R29" s="3" t="s">
        <v>307</v>
      </c>
      <c r="S29" s="3" t="s">
        <v>308</v>
      </c>
      <c r="T29" s="4"/>
      <c r="U29" s="3"/>
      <c r="V29" s="3" t="s">
        <v>309</v>
      </c>
      <c r="W29" s="4"/>
      <c r="X29" s="3" t="s">
        <v>310</v>
      </c>
      <c r="Y29" s="3" t="s">
        <v>107</v>
      </c>
      <c r="Z29" s="3" t="s">
        <v>311</v>
      </c>
      <c r="AA29" s="4"/>
      <c r="AB29" s="4"/>
    </row>
    <row r="30" spans="1:28" ht="247.5">
      <c r="A30" s="3" t="s">
        <v>267</v>
      </c>
      <c r="B30" s="4" t="s">
        <v>28</v>
      </c>
      <c r="C30" s="3" t="s">
        <v>312</v>
      </c>
      <c r="D30" s="3" t="s">
        <v>313</v>
      </c>
      <c r="E30" s="3" t="s">
        <v>314</v>
      </c>
      <c r="F30" s="5" t="s">
        <v>315</v>
      </c>
      <c r="G30" s="4"/>
      <c r="H30" s="4"/>
      <c r="I30" s="4"/>
      <c r="J30" s="3" t="s">
        <v>316</v>
      </c>
      <c r="K30" s="4"/>
      <c r="L30" s="4"/>
      <c r="M30" s="3" t="s">
        <v>317</v>
      </c>
      <c r="N30" s="4"/>
      <c r="O30" s="3">
        <v>44430</v>
      </c>
      <c r="P30" s="3" t="s">
        <v>318</v>
      </c>
      <c r="Q30" s="4"/>
      <c r="R30" s="3" t="s">
        <v>319</v>
      </c>
      <c r="S30" s="3" t="s">
        <v>320</v>
      </c>
      <c r="T30" s="4"/>
      <c r="U30" s="3" t="s">
        <v>321</v>
      </c>
      <c r="V30" s="3" t="s">
        <v>322</v>
      </c>
      <c r="W30" s="4"/>
      <c r="X30" s="3" t="s">
        <v>323</v>
      </c>
      <c r="Y30" s="3" t="s">
        <v>107</v>
      </c>
      <c r="Z30" s="3" t="s">
        <v>324</v>
      </c>
      <c r="AA30" s="4"/>
      <c r="AB30" s="4"/>
    </row>
    <row r="31" spans="1:28" ht="409.5">
      <c r="A31" s="3" t="s">
        <v>267</v>
      </c>
      <c r="B31" s="4" t="s">
        <v>28</v>
      </c>
      <c r="C31" s="3" t="s">
        <v>325</v>
      </c>
      <c r="D31" s="3" t="s">
        <v>326</v>
      </c>
      <c r="E31" s="3" t="s">
        <v>327</v>
      </c>
      <c r="F31" s="5" t="s">
        <v>328</v>
      </c>
      <c r="G31" s="4"/>
      <c r="H31" s="4"/>
      <c r="I31" s="4"/>
      <c r="J31" s="3" t="s">
        <v>329</v>
      </c>
      <c r="K31" s="4"/>
      <c r="L31" s="4"/>
      <c r="M31" s="3" t="s">
        <v>330</v>
      </c>
      <c r="N31" s="4"/>
      <c r="O31" s="3">
        <v>44800</v>
      </c>
      <c r="P31" s="3" t="s">
        <v>205</v>
      </c>
      <c r="Q31" s="4"/>
      <c r="R31" s="3" t="s">
        <v>331</v>
      </c>
      <c r="S31" s="3" t="s">
        <v>332</v>
      </c>
      <c r="T31" s="4"/>
      <c r="U31" s="3" t="s">
        <v>333</v>
      </c>
      <c r="V31" s="3" t="s">
        <v>334</v>
      </c>
      <c r="W31" s="4"/>
      <c r="X31" s="3" t="s">
        <v>335</v>
      </c>
      <c r="Y31" s="3" t="s">
        <v>335</v>
      </c>
      <c r="Z31" s="3" t="s">
        <v>336</v>
      </c>
      <c r="AA31" s="4"/>
      <c r="AB31" s="4"/>
    </row>
    <row r="32" spans="1:28" ht="409.5">
      <c r="A32" s="3" t="s">
        <v>267</v>
      </c>
      <c r="B32" s="4" t="s">
        <v>337</v>
      </c>
      <c r="C32" s="3" t="s">
        <v>338</v>
      </c>
      <c r="D32" s="3" t="s">
        <v>339</v>
      </c>
      <c r="E32" s="3" t="s">
        <v>340</v>
      </c>
      <c r="F32" s="5" t="s">
        <v>341</v>
      </c>
      <c r="G32" s="4"/>
      <c r="H32" s="4"/>
      <c r="I32" s="4"/>
      <c r="J32" s="3" t="s">
        <v>342</v>
      </c>
      <c r="K32" s="4"/>
      <c r="L32" s="4"/>
      <c r="M32" s="3" t="s">
        <v>343</v>
      </c>
      <c r="N32" s="4"/>
      <c r="O32" s="3">
        <v>44220</v>
      </c>
      <c r="P32" s="3" t="s">
        <v>344</v>
      </c>
      <c r="Q32" s="4"/>
      <c r="R32" s="3" t="s">
        <v>345</v>
      </c>
      <c r="S32" s="3" t="s">
        <v>346</v>
      </c>
      <c r="T32" s="4"/>
      <c r="U32" s="4"/>
      <c r="V32" s="4"/>
      <c r="W32" s="4"/>
      <c r="X32" s="3" t="s">
        <v>347</v>
      </c>
      <c r="Y32" s="3" t="s">
        <v>252</v>
      </c>
      <c r="Z32" s="3" t="s">
        <v>348</v>
      </c>
      <c r="AA32" s="4"/>
      <c r="AB32" s="4"/>
    </row>
    <row r="33" spans="1:28" ht="213.75">
      <c r="A33" s="3" t="s">
        <v>267</v>
      </c>
      <c r="B33" s="4" t="s">
        <v>28</v>
      </c>
      <c r="C33" s="3" t="s">
        <v>349</v>
      </c>
      <c r="D33" s="3" t="s">
        <v>350</v>
      </c>
      <c r="E33" s="3" t="s">
        <v>351</v>
      </c>
      <c r="F33" s="5" t="s">
        <v>352</v>
      </c>
      <c r="G33" s="4"/>
      <c r="H33" s="4"/>
      <c r="I33" s="4"/>
      <c r="J33" s="4"/>
      <c r="K33" s="4"/>
      <c r="L33" s="4"/>
      <c r="M33" s="3" t="s">
        <v>353</v>
      </c>
      <c r="N33" s="4"/>
      <c r="O33" s="3">
        <v>44402</v>
      </c>
      <c r="P33" s="3" t="s">
        <v>248</v>
      </c>
      <c r="Q33" s="4"/>
      <c r="R33" s="3" t="s">
        <v>354</v>
      </c>
      <c r="S33" s="3" t="s">
        <v>355</v>
      </c>
      <c r="T33" s="4"/>
      <c r="U33" s="4"/>
      <c r="V33" s="4"/>
      <c r="W33" s="4"/>
      <c r="X33" s="3" t="s">
        <v>356</v>
      </c>
      <c r="Y33" s="3" t="s">
        <v>229</v>
      </c>
      <c r="Z33" s="3" t="s">
        <v>357</v>
      </c>
      <c r="AA33" s="4"/>
      <c r="AB33" s="4"/>
    </row>
    <row r="34" spans="1:28" ht="303.75">
      <c r="A34" s="3" t="s">
        <v>267</v>
      </c>
      <c r="B34" s="4" t="s">
        <v>28</v>
      </c>
      <c r="C34" s="3" t="s">
        <v>358</v>
      </c>
      <c r="D34" s="3" t="s">
        <v>359</v>
      </c>
      <c r="E34" s="3" t="s">
        <v>360</v>
      </c>
      <c r="F34" s="5" t="s">
        <v>361</v>
      </c>
      <c r="G34" s="4"/>
      <c r="H34" s="4"/>
      <c r="I34" s="4"/>
      <c r="J34" s="4"/>
      <c r="K34" s="4"/>
      <c r="L34" s="4"/>
      <c r="M34" s="3" t="s">
        <v>362</v>
      </c>
      <c r="N34" s="4"/>
      <c r="O34" s="3">
        <v>44120</v>
      </c>
      <c r="P34" s="3" t="s">
        <v>363</v>
      </c>
      <c r="Q34" s="4"/>
      <c r="R34" s="3" t="s">
        <v>364</v>
      </c>
      <c r="S34" s="3" t="s">
        <v>365</v>
      </c>
      <c r="T34" s="4"/>
      <c r="U34" s="4"/>
      <c r="V34" s="4"/>
      <c r="W34" s="4"/>
      <c r="X34" s="3" t="s">
        <v>278</v>
      </c>
      <c r="Y34" s="3" t="s">
        <v>229</v>
      </c>
      <c r="Z34" s="3" t="s">
        <v>366</v>
      </c>
      <c r="AA34" s="4"/>
      <c r="AB34" s="4"/>
    </row>
    <row r="35" spans="1:28" ht="409.5">
      <c r="A35" s="3" t="s">
        <v>267</v>
      </c>
      <c r="B35" s="4" t="s">
        <v>28</v>
      </c>
      <c r="C35" s="3" t="s">
        <v>367</v>
      </c>
      <c r="D35" s="3" t="s">
        <v>368</v>
      </c>
      <c r="E35" s="3" t="s">
        <v>369</v>
      </c>
      <c r="F35" s="5" t="s">
        <v>370</v>
      </c>
      <c r="G35" s="4"/>
      <c r="H35" s="4"/>
      <c r="I35" s="4"/>
      <c r="J35" s="3" t="s">
        <v>371</v>
      </c>
      <c r="K35" s="4"/>
      <c r="L35" s="4"/>
      <c r="M35" s="3" t="s">
        <v>372</v>
      </c>
      <c r="N35" s="4"/>
      <c r="O35" s="3">
        <v>44800</v>
      </c>
      <c r="P35" s="3" t="s">
        <v>205</v>
      </c>
      <c r="Q35" s="4"/>
      <c r="R35" s="3" t="s">
        <v>373</v>
      </c>
      <c r="S35" s="3" t="s">
        <v>374</v>
      </c>
      <c r="T35" s="4"/>
      <c r="U35" s="3" t="s">
        <v>375</v>
      </c>
      <c r="V35" s="3" t="s">
        <v>376</v>
      </c>
      <c r="W35" s="4"/>
      <c r="X35" s="3" t="s">
        <v>377</v>
      </c>
      <c r="Y35" s="3" t="s">
        <v>156</v>
      </c>
      <c r="Z35" s="3" t="s">
        <v>378</v>
      </c>
      <c r="AA35" s="4"/>
      <c r="AB35" s="4"/>
    </row>
    <row r="36" spans="1:28" ht="409.5">
      <c r="A36" s="3" t="s">
        <v>379</v>
      </c>
      <c r="B36" s="4" t="s">
        <v>28</v>
      </c>
      <c r="C36" s="3" t="s">
        <v>380</v>
      </c>
      <c r="D36" s="3" t="s">
        <v>381</v>
      </c>
      <c r="E36" s="3" t="s">
        <v>382</v>
      </c>
      <c r="F36" s="3" t="s">
        <v>383</v>
      </c>
      <c r="G36" s="4"/>
      <c r="H36" s="4"/>
      <c r="I36" s="4"/>
      <c r="J36" s="4"/>
      <c r="K36" s="4"/>
      <c r="L36" s="4"/>
      <c r="M36" s="3" t="s">
        <v>384</v>
      </c>
      <c r="N36" s="4"/>
      <c r="O36" s="3">
        <v>44200</v>
      </c>
      <c r="P36" s="3" t="s">
        <v>120</v>
      </c>
      <c r="Q36" s="4"/>
      <c r="R36" s="3" t="s">
        <v>385</v>
      </c>
      <c r="S36" s="3" t="s">
        <v>386</v>
      </c>
      <c r="T36" s="4"/>
      <c r="U36" s="4"/>
      <c r="V36" s="4"/>
      <c r="W36" s="4"/>
      <c r="X36" s="4" t="s">
        <v>387</v>
      </c>
      <c r="Y36" s="3" t="s">
        <v>335</v>
      </c>
      <c r="Z36" s="3" t="s">
        <v>388</v>
      </c>
      <c r="AA36" s="4"/>
      <c r="AB36" s="4"/>
    </row>
    <row r="37" spans="1:28" ht="270">
      <c r="A37" s="3" t="s">
        <v>267</v>
      </c>
      <c r="B37" s="4" t="s">
        <v>337</v>
      </c>
      <c r="C37" s="3" t="s">
        <v>389</v>
      </c>
      <c r="D37" s="4"/>
      <c r="E37" s="3" t="s">
        <v>390</v>
      </c>
      <c r="F37" s="5" t="s">
        <v>391</v>
      </c>
      <c r="G37" s="4"/>
      <c r="H37" s="4"/>
      <c r="I37" s="4"/>
      <c r="J37" s="4"/>
      <c r="K37" s="4"/>
      <c r="L37" s="4"/>
      <c r="M37" s="3" t="s">
        <v>392</v>
      </c>
      <c r="N37" s="4"/>
      <c r="O37" s="3">
        <v>44400</v>
      </c>
      <c r="P37" s="3" t="s">
        <v>248</v>
      </c>
      <c r="Q37" s="4"/>
      <c r="R37" s="3" t="s">
        <v>393</v>
      </c>
      <c r="S37" s="3" t="s">
        <v>394</v>
      </c>
      <c r="T37" s="4"/>
      <c r="U37" s="3" t="s">
        <v>395</v>
      </c>
      <c r="V37" s="3" t="s">
        <v>396</v>
      </c>
      <c r="W37" s="4"/>
      <c r="X37" s="3" t="s">
        <v>347</v>
      </c>
      <c r="Y37" s="3" t="s">
        <v>165</v>
      </c>
      <c r="Z37" s="3" t="s">
        <v>397</v>
      </c>
      <c r="AA37" s="4"/>
      <c r="AB37" s="4"/>
    </row>
    <row r="38" spans="1:28" ht="270">
      <c r="A38" s="3" t="s">
        <v>267</v>
      </c>
      <c r="B38" s="4" t="s">
        <v>337</v>
      </c>
      <c r="C38" s="3" t="s">
        <v>398</v>
      </c>
      <c r="D38" s="4"/>
      <c r="E38" s="3" t="s">
        <v>399</v>
      </c>
      <c r="F38" s="5" t="s">
        <v>391</v>
      </c>
      <c r="G38" s="4"/>
      <c r="H38" s="4"/>
      <c r="I38" s="4"/>
      <c r="J38" s="4"/>
      <c r="K38" s="4"/>
      <c r="L38" s="4"/>
      <c r="M38" s="3" t="s">
        <v>400</v>
      </c>
      <c r="N38" s="4"/>
      <c r="O38" s="3">
        <v>44200</v>
      </c>
      <c r="P38" s="3" t="s">
        <v>120</v>
      </c>
      <c r="Q38" s="4"/>
      <c r="R38" s="3" t="s">
        <v>401</v>
      </c>
      <c r="S38" s="3" t="s">
        <v>402</v>
      </c>
      <c r="T38" s="4"/>
      <c r="U38" s="3" t="s">
        <v>395</v>
      </c>
      <c r="V38" s="3" t="s">
        <v>396</v>
      </c>
      <c r="W38" s="4"/>
      <c r="X38" s="3" t="s">
        <v>347</v>
      </c>
      <c r="Y38" s="3" t="s">
        <v>165</v>
      </c>
      <c r="Z38" s="3" t="s">
        <v>397</v>
      </c>
      <c r="AA38" s="4"/>
      <c r="AB38" s="4"/>
    </row>
    <row r="39" spans="1:28" ht="270">
      <c r="A39" s="3" t="s">
        <v>267</v>
      </c>
      <c r="B39" s="4" t="s">
        <v>337</v>
      </c>
      <c r="C39" s="3" t="s">
        <v>403</v>
      </c>
      <c r="D39" s="4"/>
      <c r="E39" s="3" t="s">
        <v>404</v>
      </c>
      <c r="F39" s="5" t="s">
        <v>391</v>
      </c>
      <c r="G39" s="4"/>
      <c r="H39" s="4"/>
      <c r="I39" s="4"/>
      <c r="J39" s="4"/>
      <c r="K39" s="4"/>
      <c r="L39" s="4"/>
      <c r="M39" s="3" t="s">
        <v>405</v>
      </c>
      <c r="N39" s="4"/>
      <c r="O39" s="3">
        <v>44200</v>
      </c>
      <c r="P39" s="3" t="s">
        <v>120</v>
      </c>
      <c r="Q39" s="4"/>
      <c r="R39" s="3" t="s">
        <v>406</v>
      </c>
      <c r="S39" s="3" t="s">
        <v>407</v>
      </c>
      <c r="T39" s="4"/>
      <c r="U39" s="3" t="s">
        <v>395</v>
      </c>
      <c r="V39" s="3" t="s">
        <v>396</v>
      </c>
      <c r="W39" s="4"/>
      <c r="X39" s="3" t="s">
        <v>347</v>
      </c>
      <c r="Y39" s="3" t="s">
        <v>165</v>
      </c>
      <c r="Z39" s="3" t="s">
        <v>397</v>
      </c>
      <c r="AA39" s="4"/>
      <c r="AB39" s="4"/>
    </row>
    <row r="40" spans="1:28" ht="270">
      <c r="A40" s="3" t="s">
        <v>267</v>
      </c>
      <c r="B40" s="4" t="s">
        <v>337</v>
      </c>
      <c r="C40" s="3" t="s">
        <v>408</v>
      </c>
      <c r="D40" s="4"/>
      <c r="E40" s="3" t="s">
        <v>409</v>
      </c>
      <c r="F40" s="5" t="s">
        <v>391</v>
      </c>
      <c r="G40" s="4"/>
      <c r="H40" s="4"/>
      <c r="I40" s="4"/>
      <c r="J40" s="4"/>
      <c r="K40" s="4"/>
      <c r="L40" s="4"/>
      <c r="M40" s="3" t="s">
        <v>410</v>
      </c>
      <c r="N40" s="4"/>
      <c r="O40" s="3">
        <v>44000</v>
      </c>
      <c r="P40" s="3" t="s">
        <v>120</v>
      </c>
      <c r="Q40" s="4"/>
      <c r="R40" s="3" t="s">
        <v>411</v>
      </c>
      <c r="S40" s="3" t="s">
        <v>412</v>
      </c>
      <c r="T40" s="4"/>
      <c r="U40" s="3" t="s">
        <v>413</v>
      </c>
      <c r="V40" s="3" t="s">
        <v>396</v>
      </c>
      <c r="W40" s="4"/>
      <c r="X40" s="3" t="s">
        <v>347</v>
      </c>
      <c r="Y40" s="3" t="s">
        <v>165</v>
      </c>
      <c r="Z40" s="3" t="s">
        <v>397</v>
      </c>
      <c r="AA40" s="4"/>
      <c r="AB40" s="4"/>
    </row>
    <row r="41" spans="1:28" ht="409.5">
      <c r="A41" s="3" t="s">
        <v>267</v>
      </c>
      <c r="B41" s="4" t="s">
        <v>28</v>
      </c>
      <c r="C41" s="3" t="s">
        <v>414</v>
      </c>
      <c r="D41" s="3" t="s">
        <v>415</v>
      </c>
      <c r="E41" s="3" t="s">
        <v>416</v>
      </c>
      <c r="F41" s="5" t="s">
        <v>417</v>
      </c>
      <c r="G41" s="4"/>
      <c r="H41" s="4"/>
      <c r="I41" s="4"/>
      <c r="J41" s="3" t="s">
        <v>418</v>
      </c>
      <c r="K41" s="4"/>
      <c r="L41" s="4"/>
      <c r="M41" s="3" t="s">
        <v>419</v>
      </c>
      <c r="N41" s="4"/>
      <c r="O41" s="3">
        <v>44800</v>
      </c>
      <c r="P41" s="3" t="s">
        <v>205</v>
      </c>
      <c r="Q41" s="4"/>
      <c r="R41" s="3" t="s">
        <v>420</v>
      </c>
      <c r="S41" s="3" t="s">
        <v>421</v>
      </c>
      <c r="T41" s="4"/>
      <c r="U41" s="3" t="s">
        <v>422</v>
      </c>
      <c r="V41" s="3" t="s">
        <v>423</v>
      </c>
      <c r="W41" s="4"/>
      <c r="X41" s="3" t="s">
        <v>424</v>
      </c>
      <c r="Y41" s="3" t="s">
        <v>425</v>
      </c>
      <c r="Z41" s="3" t="s">
        <v>426</v>
      </c>
      <c r="AA41" s="4"/>
      <c r="AB41" s="4"/>
    </row>
    <row r="42" spans="1:28" ht="409.5">
      <c r="A42" s="3" t="s">
        <v>267</v>
      </c>
      <c r="B42" s="4" t="s">
        <v>28</v>
      </c>
      <c r="C42" s="3" t="s">
        <v>427</v>
      </c>
      <c r="D42" s="4"/>
      <c r="E42" s="3" t="s">
        <v>428</v>
      </c>
      <c r="F42" s="5" t="s">
        <v>429</v>
      </c>
      <c r="G42" s="4"/>
      <c r="H42" s="4"/>
      <c r="I42" s="4"/>
      <c r="J42" s="4"/>
      <c r="K42" s="4"/>
      <c r="L42" s="4"/>
      <c r="M42" s="3" t="s">
        <v>430</v>
      </c>
      <c r="N42" s="4"/>
      <c r="O42" s="3">
        <v>44800</v>
      </c>
      <c r="P42" s="3" t="s">
        <v>205</v>
      </c>
      <c r="Q42" s="4"/>
      <c r="R42" s="3" t="s">
        <v>431</v>
      </c>
      <c r="S42" s="3" t="s">
        <v>432</v>
      </c>
      <c r="T42" s="4"/>
      <c r="U42" s="3" t="s">
        <v>433</v>
      </c>
      <c r="V42" s="3" t="s">
        <v>434</v>
      </c>
      <c r="W42" s="4"/>
      <c r="X42" s="3" t="s">
        <v>435</v>
      </c>
      <c r="Y42" s="3" t="s">
        <v>229</v>
      </c>
      <c r="Z42" s="3" t="s">
        <v>436</v>
      </c>
      <c r="AA42" s="4"/>
      <c r="AB42" s="4"/>
    </row>
    <row r="43" spans="1:28" ht="409.5">
      <c r="A43" s="3" t="s">
        <v>267</v>
      </c>
      <c r="B43" s="4" t="s">
        <v>28</v>
      </c>
      <c r="C43" s="3" t="s">
        <v>437</v>
      </c>
      <c r="D43" s="3" t="s">
        <v>438</v>
      </c>
      <c r="E43" s="3" t="s">
        <v>439</v>
      </c>
      <c r="F43" s="5" t="s">
        <v>440</v>
      </c>
      <c r="G43" s="4"/>
      <c r="H43" s="4"/>
      <c r="I43" s="4"/>
      <c r="J43" s="4"/>
      <c r="K43" s="4"/>
      <c r="L43" s="4"/>
      <c r="M43" s="3" t="s">
        <v>441</v>
      </c>
      <c r="N43" s="4"/>
      <c r="O43" s="3">
        <v>44100</v>
      </c>
      <c r="P43" s="3" t="s">
        <v>120</v>
      </c>
      <c r="Q43" s="4"/>
      <c r="R43" s="3" t="s">
        <v>442</v>
      </c>
      <c r="S43" s="3" t="s">
        <v>443</v>
      </c>
      <c r="T43" s="4"/>
      <c r="U43" s="3" t="s">
        <v>444</v>
      </c>
      <c r="V43" s="3" t="s">
        <v>445</v>
      </c>
      <c r="W43" s="4"/>
      <c r="X43" s="3" t="s">
        <v>446</v>
      </c>
      <c r="Y43" s="4"/>
      <c r="Z43" s="3" t="s">
        <v>447</v>
      </c>
      <c r="AA43" s="4"/>
      <c r="AB43" s="4"/>
    </row>
    <row r="44" spans="1:28" ht="135.75">
      <c r="A44" s="3" t="s">
        <v>267</v>
      </c>
      <c r="B44" s="4" t="s">
        <v>28</v>
      </c>
      <c r="C44" s="3" t="s">
        <v>448</v>
      </c>
      <c r="D44" s="3" t="s">
        <v>449</v>
      </c>
      <c r="E44" s="3" t="s">
        <v>450</v>
      </c>
      <c r="F44" s="5" t="s">
        <v>451</v>
      </c>
      <c r="G44" s="4"/>
      <c r="H44" s="4"/>
      <c r="I44" s="4"/>
      <c r="J44" s="3" t="s">
        <v>452</v>
      </c>
      <c r="K44" s="4"/>
      <c r="L44" s="4"/>
      <c r="M44" s="3" t="s">
        <v>453</v>
      </c>
      <c r="N44" s="4"/>
      <c r="O44" s="3">
        <v>44000</v>
      </c>
      <c r="P44" s="3" t="s">
        <v>120</v>
      </c>
      <c r="Q44" s="4"/>
      <c r="R44" s="3" t="s">
        <v>454</v>
      </c>
      <c r="S44" s="3" t="s">
        <v>455</v>
      </c>
      <c r="T44" s="4"/>
      <c r="U44" s="3" t="s">
        <v>456</v>
      </c>
      <c r="V44" s="3" t="s">
        <v>457</v>
      </c>
      <c r="W44" s="4"/>
      <c r="X44" s="3" t="s">
        <v>458</v>
      </c>
      <c r="Y44" s="3" t="s">
        <v>459</v>
      </c>
      <c r="Z44" s="3" t="s">
        <v>460</v>
      </c>
      <c r="AA44" s="4"/>
      <c r="AB44" s="4"/>
    </row>
    <row r="45" spans="1:28" ht="90.75">
      <c r="A45" s="3" t="s">
        <v>267</v>
      </c>
      <c r="B45" s="4" t="s">
        <v>28</v>
      </c>
      <c r="C45" s="3" t="s">
        <v>461</v>
      </c>
      <c r="D45" s="3" t="s">
        <v>462</v>
      </c>
      <c r="E45" s="3" t="s">
        <v>463</v>
      </c>
      <c r="F45" s="5" t="s">
        <v>464</v>
      </c>
      <c r="G45" s="4"/>
      <c r="H45" s="4"/>
      <c r="I45" s="4"/>
      <c r="J45" s="4"/>
      <c r="K45" s="4"/>
      <c r="L45" s="4"/>
      <c r="M45" s="3" t="s">
        <v>465</v>
      </c>
      <c r="N45" s="4"/>
      <c r="O45" s="3">
        <v>44300</v>
      </c>
      <c r="P45" s="3" t="s">
        <v>120</v>
      </c>
      <c r="Q45" s="4"/>
      <c r="R45" s="3" t="s">
        <v>466</v>
      </c>
      <c r="S45" s="3" t="s">
        <v>467</v>
      </c>
      <c r="T45" s="4"/>
      <c r="U45" s="3" t="s">
        <v>468</v>
      </c>
      <c r="V45" s="3" t="s">
        <v>469</v>
      </c>
      <c r="W45" s="4"/>
      <c r="X45" s="3" t="s">
        <v>470</v>
      </c>
      <c r="Y45" s="3" t="s">
        <v>265</v>
      </c>
      <c r="Z45" s="3" t="s">
        <v>471</v>
      </c>
      <c r="AA45" s="4"/>
      <c r="AB45" s="4"/>
    </row>
    <row r="46" spans="1:28" ht="191.25">
      <c r="A46" s="3" t="s">
        <v>267</v>
      </c>
      <c r="B46" s="4" t="s">
        <v>28</v>
      </c>
      <c r="C46" s="3" t="s">
        <v>472</v>
      </c>
      <c r="D46" s="3" t="s">
        <v>473</v>
      </c>
      <c r="E46" s="3" t="s">
        <v>474</v>
      </c>
      <c r="F46" s="5" t="s">
        <v>464</v>
      </c>
      <c r="G46" s="4"/>
      <c r="H46" s="4"/>
      <c r="I46" s="4"/>
      <c r="J46" s="4"/>
      <c r="K46" s="4"/>
      <c r="L46" s="4"/>
      <c r="M46" s="3" t="s">
        <v>475</v>
      </c>
      <c r="N46" s="4"/>
      <c r="O46" s="3">
        <v>44470</v>
      </c>
      <c r="P46" s="3" t="s">
        <v>476</v>
      </c>
      <c r="Q46" s="4"/>
      <c r="R46" s="3" t="s">
        <v>477</v>
      </c>
      <c r="S46" s="3" t="s">
        <v>478</v>
      </c>
      <c r="T46" s="4"/>
      <c r="U46" s="3" t="s">
        <v>479</v>
      </c>
      <c r="V46" s="3" t="s">
        <v>480</v>
      </c>
      <c r="W46" s="4"/>
      <c r="X46" s="3" t="s">
        <v>481</v>
      </c>
      <c r="Y46" s="3" t="s">
        <v>265</v>
      </c>
      <c r="Z46" s="3" t="s">
        <v>482</v>
      </c>
      <c r="AA46" s="4"/>
      <c r="AB46" s="4"/>
    </row>
    <row r="47" spans="1:28" ht="247.5">
      <c r="A47" s="3" t="s">
        <v>267</v>
      </c>
      <c r="B47" s="4" t="s">
        <v>28</v>
      </c>
      <c r="C47" s="3" t="s">
        <v>483</v>
      </c>
      <c r="D47" s="3" t="s">
        <v>484</v>
      </c>
      <c r="E47" s="3" t="s">
        <v>485</v>
      </c>
      <c r="F47" s="5" t="s">
        <v>486</v>
      </c>
      <c r="G47" s="4"/>
      <c r="H47" s="4"/>
      <c r="I47" s="4"/>
      <c r="J47" s="4"/>
      <c r="K47" s="4"/>
      <c r="L47" s="4"/>
      <c r="M47" s="3" t="s">
        <v>487</v>
      </c>
      <c r="N47" s="4"/>
      <c r="O47" s="3">
        <v>44015</v>
      </c>
      <c r="P47" s="3" t="s">
        <v>120</v>
      </c>
      <c r="Q47" s="4"/>
      <c r="R47" s="3" t="s">
        <v>488</v>
      </c>
      <c r="S47" s="3" t="s">
        <v>489</v>
      </c>
      <c r="T47" s="4"/>
      <c r="U47" s="3" t="s">
        <v>490</v>
      </c>
      <c r="V47" s="3" t="s">
        <v>491</v>
      </c>
      <c r="W47" s="4"/>
      <c r="X47" s="3" t="s">
        <v>492</v>
      </c>
      <c r="Y47" s="3" t="s">
        <v>493</v>
      </c>
      <c r="Z47" s="3" t="s">
        <v>494</v>
      </c>
      <c r="AA47" s="4"/>
      <c r="AB47" s="4"/>
    </row>
    <row r="48" spans="1:28" ht="247.5">
      <c r="A48" s="3" t="s">
        <v>267</v>
      </c>
      <c r="B48" s="4" t="s">
        <v>28</v>
      </c>
      <c r="C48" s="3" t="s">
        <v>495</v>
      </c>
      <c r="D48" s="3" t="s">
        <v>484</v>
      </c>
      <c r="E48" s="3" t="s">
        <v>496</v>
      </c>
      <c r="F48" s="5" t="s">
        <v>486</v>
      </c>
      <c r="G48" s="4"/>
      <c r="H48" s="4"/>
      <c r="I48" s="4"/>
      <c r="J48" s="4"/>
      <c r="K48" s="4"/>
      <c r="L48" s="4"/>
      <c r="M48" s="3" t="s">
        <v>497</v>
      </c>
      <c r="N48" s="4"/>
      <c r="O48" s="3">
        <v>44000</v>
      </c>
      <c r="P48" s="3" t="s">
        <v>120</v>
      </c>
      <c r="Q48" s="4"/>
      <c r="R48" s="3" t="s">
        <v>498</v>
      </c>
      <c r="S48" s="3" t="s">
        <v>499</v>
      </c>
      <c r="T48" s="4"/>
      <c r="U48" s="3" t="s">
        <v>490</v>
      </c>
      <c r="V48" s="3" t="s">
        <v>500</v>
      </c>
      <c r="W48" s="4"/>
      <c r="X48" s="3" t="s">
        <v>501</v>
      </c>
      <c r="Y48" s="3" t="s">
        <v>493</v>
      </c>
      <c r="Z48" s="3" t="s">
        <v>502</v>
      </c>
      <c r="AA48" s="4"/>
      <c r="AB48" s="4"/>
    </row>
    <row r="49" spans="1:28" ht="45.75">
      <c r="A49" s="3" t="s">
        <v>503</v>
      </c>
      <c r="B49" s="4" t="s">
        <v>28</v>
      </c>
      <c r="C49" s="3" t="s">
        <v>504</v>
      </c>
      <c r="D49" s="4"/>
      <c r="E49" s="3" t="s">
        <v>505</v>
      </c>
      <c r="F49" s="5" t="s">
        <v>506</v>
      </c>
      <c r="G49" s="4"/>
      <c r="H49" s="4"/>
      <c r="I49" s="4"/>
      <c r="J49" s="4"/>
      <c r="K49" s="4"/>
      <c r="L49" s="4"/>
      <c r="M49" s="3" t="s">
        <v>507</v>
      </c>
      <c r="N49" s="4"/>
      <c r="O49" s="3">
        <v>44700</v>
      </c>
      <c r="P49" s="3" t="s">
        <v>508</v>
      </c>
      <c r="Q49" s="4"/>
      <c r="R49" s="3" t="s">
        <v>509</v>
      </c>
      <c r="S49" s="3" t="s">
        <v>510</v>
      </c>
      <c r="T49" s="4"/>
      <c r="U49" s="3" t="s">
        <v>511</v>
      </c>
      <c r="V49" s="3" t="s">
        <v>512</v>
      </c>
      <c r="W49" s="4"/>
      <c r="X49" s="4"/>
      <c r="Y49" s="3" t="s">
        <v>229</v>
      </c>
      <c r="Z49" s="3" t="s">
        <v>513</v>
      </c>
      <c r="AA49" s="4"/>
      <c r="AB49" s="4"/>
    </row>
    <row r="50" spans="1:28" ht="45.75">
      <c r="A50" s="3" t="s">
        <v>267</v>
      </c>
      <c r="B50" s="4" t="s">
        <v>28</v>
      </c>
      <c r="C50" s="3" t="s">
        <v>514</v>
      </c>
      <c r="D50" s="3" t="s">
        <v>515</v>
      </c>
      <c r="E50" s="3" t="s">
        <v>516</v>
      </c>
      <c r="F50" s="5" t="s">
        <v>517</v>
      </c>
      <c r="G50" s="4"/>
      <c r="H50" s="4"/>
      <c r="I50" s="4"/>
      <c r="J50" s="4"/>
      <c r="K50" s="4"/>
      <c r="L50" s="4"/>
      <c r="M50" s="3" t="s">
        <v>518</v>
      </c>
      <c r="N50" s="4"/>
      <c r="O50" s="3">
        <v>44200</v>
      </c>
      <c r="P50" s="3" t="s">
        <v>120</v>
      </c>
      <c r="Q50" s="4"/>
      <c r="R50" s="3" t="s">
        <v>519</v>
      </c>
      <c r="S50" s="3" t="s">
        <v>520</v>
      </c>
      <c r="T50" s="4"/>
      <c r="U50" s="3" t="s">
        <v>521</v>
      </c>
      <c r="V50" s="3" t="s">
        <v>522</v>
      </c>
      <c r="W50" s="4"/>
      <c r="X50" s="3" t="s">
        <v>523</v>
      </c>
      <c r="Y50" s="3" t="s">
        <v>229</v>
      </c>
      <c r="Z50" s="3" t="s">
        <v>524</v>
      </c>
      <c r="AA50" s="4"/>
      <c r="AB50" s="4"/>
    </row>
    <row r="51" spans="1:28" ht="409.5">
      <c r="A51" s="3" t="s">
        <v>267</v>
      </c>
      <c r="B51" s="4" t="s">
        <v>92</v>
      </c>
      <c r="C51" s="3" t="s">
        <v>525</v>
      </c>
      <c r="D51" s="3" t="s">
        <v>526</v>
      </c>
      <c r="E51" s="3" t="s">
        <v>527</v>
      </c>
      <c r="F51" s="5" t="s">
        <v>528</v>
      </c>
      <c r="G51" s="4"/>
      <c r="H51" s="4"/>
      <c r="I51" s="4"/>
      <c r="J51" s="4"/>
      <c r="K51" s="4"/>
      <c r="L51" s="4"/>
      <c r="M51" s="3" t="s">
        <v>529</v>
      </c>
      <c r="N51" s="4"/>
      <c r="O51" s="3">
        <v>44800</v>
      </c>
      <c r="P51" s="3" t="s">
        <v>205</v>
      </c>
      <c r="Q51" s="4"/>
      <c r="R51" s="3" t="s">
        <v>530</v>
      </c>
      <c r="S51" s="3" t="s">
        <v>531</v>
      </c>
      <c r="T51" s="4"/>
      <c r="U51" s="4"/>
      <c r="V51" s="4"/>
      <c r="W51" s="4"/>
      <c r="X51" s="3" t="s">
        <v>532</v>
      </c>
      <c r="Y51" s="3" t="s">
        <v>229</v>
      </c>
      <c r="Z51" s="3" t="s">
        <v>533</v>
      </c>
      <c r="AA51" s="4"/>
      <c r="AB51" s="4"/>
    </row>
    <row r="52" spans="1:28" ht="202.5">
      <c r="A52" s="3" t="s">
        <v>503</v>
      </c>
      <c r="B52" s="4" t="s">
        <v>92</v>
      </c>
      <c r="C52" s="3" t="s">
        <v>534</v>
      </c>
      <c r="D52" s="3" t="s">
        <v>535</v>
      </c>
      <c r="E52" s="3" t="s">
        <v>536</v>
      </c>
      <c r="F52" s="5" t="s">
        <v>537</v>
      </c>
      <c r="G52" s="4"/>
      <c r="H52" s="4"/>
      <c r="I52" s="4"/>
      <c r="J52" s="4"/>
      <c r="K52" s="4"/>
      <c r="L52" s="4"/>
      <c r="M52" s="3" t="s">
        <v>538</v>
      </c>
      <c r="N52" s="4"/>
      <c r="O52" s="3">
        <v>44000</v>
      </c>
      <c r="P52" s="3" t="s">
        <v>120</v>
      </c>
      <c r="Q52" s="4"/>
      <c r="R52" s="3" t="s">
        <v>539</v>
      </c>
      <c r="S52" s="3" t="s">
        <v>540</v>
      </c>
      <c r="T52" s="4"/>
      <c r="U52" s="3" t="s">
        <v>541</v>
      </c>
      <c r="V52" s="3" t="s">
        <v>542</v>
      </c>
      <c r="W52" s="4"/>
      <c r="X52" s="3" t="s">
        <v>543</v>
      </c>
      <c r="Y52" s="3" t="s">
        <v>544</v>
      </c>
      <c r="Z52" s="3" t="s">
        <v>545</v>
      </c>
      <c r="AA52" s="4"/>
      <c r="AB52" s="4"/>
    </row>
    <row r="53" spans="1:28" ht="79.5">
      <c r="A53" s="3" t="s">
        <v>503</v>
      </c>
      <c r="B53" s="4" t="s">
        <v>92</v>
      </c>
      <c r="C53" s="3" t="s">
        <v>546</v>
      </c>
      <c r="D53" s="3" t="s">
        <v>547</v>
      </c>
      <c r="E53" s="4"/>
      <c r="F53" s="5" t="s">
        <v>548</v>
      </c>
      <c r="G53" s="4"/>
      <c r="H53" s="4"/>
      <c r="I53" s="4"/>
      <c r="J53" s="4"/>
      <c r="K53" s="4"/>
      <c r="L53" s="4"/>
      <c r="M53" s="3" t="s">
        <v>549</v>
      </c>
      <c r="N53" s="4"/>
      <c r="O53" s="3">
        <v>44100</v>
      </c>
      <c r="P53" s="3" t="s">
        <v>120</v>
      </c>
      <c r="Q53" s="4"/>
      <c r="R53" s="3" t="s">
        <v>550</v>
      </c>
      <c r="S53" s="3" t="s">
        <v>551</v>
      </c>
      <c r="T53" s="4"/>
      <c r="U53" s="4"/>
      <c r="V53" s="4"/>
      <c r="W53" s="4"/>
      <c r="X53" s="3" t="s">
        <v>552</v>
      </c>
      <c r="Y53" s="3" t="s">
        <v>553</v>
      </c>
      <c r="Z53" s="3" t="s">
        <v>554</v>
      </c>
      <c r="AA53" s="4"/>
      <c r="AB53" s="4"/>
    </row>
    <row r="54" spans="1:28" ht="158.25">
      <c r="A54" s="3" t="s">
        <v>503</v>
      </c>
      <c r="B54" s="4" t="s">
        <v>92</v>
      </c>
      <c r="C54" s="3" t="s">
        <v>555</v>
      </c>
      <c r="D54" s="3" t="s">
        <v>556</v>
      </c>
      <c r="E54" s="3" t="s">
        <v>557</v>
      </c>
      <c r="F54" s="5" t="s">
        <v>558</v>
      </c>
      <c r="G54" s="4"/>
      <c r="H54" s="4"/>
      <c r="I54" s="4"/>
      <c r="J54" s="4"/>
      <c r="K54" s="4"/>
      <c r="L54" s="4"/>
      <c r="M54" s="3" t="s">
        <v>559</v>
      </c>
      <c r="N54" s="4"/>
      <c r="O54" s="3">
        <v>44800</v>
      </c>
      <c r="P54" s="3" t="s">
        <v>205</v>
      </c>
      <c r="Q54" s="4"/>
      <c r="R54" s="3" t="s">
        <v>560</v>
      </c>
      <c r="S54" s="3" t="s">
        <v>561</v>
      </c>
      <c r="T54" s="4"/>
      <c r="U54" s="3" t="s">
        <v>562</v>
      </c>
      <c r="V54" s="3" t="s">
        <v>563</v>
      </c>
      <c r="W54" s="4"/>
      <c r="X54" s="3" t="s">
        <v>552</v>
      </c>
      <c r="Y54" s="3" t="s">
        <v>553</v>
      </c>
      <c r="Z54" s="3" t="s">
        <v>554</v>
      </c>
      <c r="AA54" s="4"/>
      <c r="AB54" s="4"/>
    </row>
    <row r="55" spans="1:28" ht="158.25">
      <c r="A55" s="3" t="s">
        <v>503</v>
      </c>
      <c r="B55" s="4" t="s">
        <v>92</v>
      </c>
      <c r="C55" s="3" t="s">
        <v>564</v>
      </c>
      <c r="D55" s="3" t="s">
        <v>565</v>
      </c>
      <c r="E55" s="3" t="s">
        <v>566</v>
      </c>
      <c r="F55" s="5" t="s">
        <v>567</v>
      </c>
      <c r="G55" s="4"/>
      <c r="H55" s="4"/>
      <c r="I55" s="4"/>
      <c r="J55" s="3" t="s">
        <v>568</v>
      </c>
      <c r="K55" s="4"/>
      <c r="L55" s="4"/>
      <c r="M55" s="3" t="s">
        <v>569</v>
      </c>
      <c r="N55" s="4"/>
      <c r="O55" s="3">
        <v>44000</v>
      </c>
      <c r="P55" s="3" t="s">
        <v>120</v>
      </c>
      <c r="Q55" s="4"/>
      <c r="R55" s="3" t="s">
        <v>570</v>
      </c>
      <c r="S55" s="3" t="s">
        <v>571</v>
      </c>
      <c r="T55" s="4"/>
      <c r="U55" s="3" t="s">
        <v>572</v>
      </c>
      <c r="V55" s="3" t="s">
        <v>573</v>
      </c>
      <c r="W55" s="4"/>
      <c r="X55" s="3" t="s">
        <v>574</v>
      </c>
      <c r="Y55" s="3" t="s">
        <v>553</v>
      </c>
      <c r="Z55" s="3" t="s">
        <v>575</v>
      </c>
      <c r="AA55" s="4"/>
      <c r="AB55" s="4"/>
    </row>
    <row r="56" spans="1:28" ht="158.25">
      <c r="A56" s="3" t="s">
        <v>503</v>
      </c>
      <c r="B56" s="4" t="s">
        <v>92</v>
      </c>
      <c r="C56" s="3" t="s">
        <v>576</v>
      </c>
      <c r="D56" s="3" t="s">
        <v>577</v>
      </c>
      <c r="E56" s="3" t="s">
        <v>578</v>
      </c>
      <c r="F56" s="4"/>
      <c r="G56" s="4"/>
      <c r="H56" s="4"/>
      <c r="I56" s="4"/>
      <c r="J56" s="3" t="s">
        <v>579</v>
      </c>
      <c r="K56" s="4"/>
      <c r="L56" s="4"/>
      <c r="M56" s="3" t="s">
        <v>580</v>
      </c>
      <c r="N56" s="4"/>
      <c r="O56" s="3">
        <v>44000</v>
      </c>
      <c r="P56" s="3" t="s">
        <v>120</v>
      </c>
      <c r="Q56" s="4"/>
      <c r="R56" s="3" t="s">
        <v>581</v>
      </c>
      <c r="S56" s="3" t="s">
        <v>582</v>
      </c>
      <c r="T56" s="4"/>
      <c r="U56" s="3" t="s">
        <v>583</v>
      </c>
      <c r="V56" s="3" t="s">
        <v>584</v>
      </c>
      <c r="W56" s="4"/>
      <c r="X56" s="3" t="s">
        <v>552</v>
      </c>
      <c r="Y56" s="3" t="s">
        <v>553</v>
      </c>
      <c r="Z56" s="3" t="s">
        <v>554</v>
      </c>
      <c r="AA56" s="4"/>
      <c r="AB56" s="4"/>
    </row>
    <row r="57" spans="1:28" ht="409.5">
      <c r="A57" s="3" t="s">
        <v>267</v>
      </c>
      <c r="B57" s="4" t="s">
        <v>28</v>
      </c>
      <c r="C57" s="3" t="s">
        <v>585</v>
      </c>
      <c r="D57" s="3"/>
      <c r="E57" s="3" t="s">
        <v>586</v>
      </c>
      <c r="F57" s="4"/>
      <c r="G57" s="4"/>
      <c r="H57" s="4"/>
      <c r="I57" s="4"/>
      <c r="J57" s="3"/>
      <c r="K57" s="4"/>
      <c r="L57" s="4"/>
      <c r="M57" s="3" t="s">
        <v>587</v>
      </c>
      <c r="N57" s="4"/>
      <c r="O57" s="3">
        <v>44000</v>
      </c>
      <c r="P57" s="3" t="s">
        <v>248</v>
      </c>
      <c r="Q57" s="4"/>
      <c r="R57" s="3" t="s">
        <v>588</v>
      </c>
      <c r="S57" s="3" t="s">
        <v>589</v>
      </c>
      <c r="T57" s="4"/>
      <c r="U57" s="3" t="s">
        <v>590</v>
      </c>
      <c r="V57" s="3"/>
      <c r="W57" s="4"/>
      <c r="X57" s="3" t="s">
        <v>591</v>
      </c>
      <c r="Y57" s="3" t="s">
        <v>229</v>
      </c>
      <c r="Z57" s="3" t="s">
        <v>592</v>
      </c>
      <c r="AA57" s="4"/>
      <c r="AB57" s="4"/>
    </row>
    <row r="58" spans="1:28" ht="409.5">
      <c r="A58" s="3" t="s">
        <v>267</v>
      </c>
      <c r="B58" s="4" t="s">
        <v>28</v>
      </c>
      <c r="C58" s="3" t="s">
        <v>593</v>
      </c>
      <c r="D58" s="3"/>
      <c r="E58" s="3" t="s">
        <v>594</v>
      </c>
      <c r="F58" s="4"/>
      <c r="G58" s="4"/>
      <c r="H58" s="4"/>
      <c r="I58" s="4"/>
      <c r="J58" s="3"/>
      <c r="K58" s="4"/>
      <c r="L58" s="4"/>
      <c r="M58" s="3" t="s">
        <v>595</v>
      </c>
      <c r="N58" s="4"/>
      <c r="O58" s="3">
        <v>44240</v>
      </c>
      <c r="P58" s="3" t="s">
        <v>596</v>
      </c>
      <c r="Q58" s="4"/>
      <c r="R58" s="3" t="s">
        <v>597</v>
      </c>
      <c r="S58" s="3" t="s">
        <v>598</v>
      </c>
      <c r="T58" s="4"/>
      <c r="U58" s="3" t="s">
        <v>590</v>
      </c>
      <c r="V58" s="3"/>
      <c r="W58" s="4"/>
      <c r="X58" s="3" t="s">
        <v>591</v>
      </c>
      <c r="Y58" s="3" t="s">
        <v>229</v>
      </c>
      <c r="Z58" s="6" t="str">
        <f>Z57</f>
        <v>&lt;img src='resources/images/images_non_libres/actionscancer44_petit.jpg' /&gt;&lt;br/&gt;L'association Actions Cancer 44 réalisent plusieurs actions qui lui permettent de donner de l'argent contre le cancer. En particulier ils récupèrent les bouchons de liège. Plusieurs particuliers récupèrent à leurs domiciles ces bouchons (et en général ils vont en chercher dans les restaurants proches).Sur la région nantaise il existe une personne à Rezé et une personne à La Chapelle Sur Erdre. &lt;br/&gt;&lt;br/&gt;Les bouchons doivent être déposés dans des sacs plastiques devant leurs domiciles. Ils sont ensuite regroupés, puis envoyés au siège de l'association à La Baule. Ils sont recyclés par une entreprise spécialisée et la somme récupérée est envoyée pour le centre anti-cancéreux de l'Hôpital Gauducheau (10 000 euros en 2010).</v>
      </c>
      <c r="AA58" s="4"/>
      <c r="AB58" s="4"/>
    </row>
    <row r="59" spans="1:28" ht="348">
      <c r="A59" s="3" t="s">
        <v>267</v>
      </c>
      <c r="B59" s="4" t="s">
        <v>92</v>
      </c>
      <c r="C59" s="3" t="s">
        <v>599</v>
      </c>
      <c r="D59" s="3"/>
      <c r="E59" s="3"/>
      <c r="F59" s="4"/>
      <c r="G59" s="4"/>
      <c r="H59" s="4"/>
      <c r="I59" s="4"/>
      <c r="J59" s="3"/>
      <c r="K59" s="4"/>
      <c r="L59" s="4"/>
      <c r="M59" s="3"/>
      <c r="N59" s="4"/>
      <c r="O59" s="3"/>
      <c r="P59" s="3"/>
      <c r="Q59" s="4"/>
      <c r="R59" s="3"/>
      <c r="S59" s="3"/>
      <c r="T59" s="4"/>
      <c r="U59" s="3"/>
      <c r="V59" s="3"/>
      <c r="W59" s="4"/>
      <c r="X59" s="3" t="s">
        <v>600</v>
      </c>
      <c r="Y59" s="3"/>
      <c r="Z59" s="6" t="s">
        <v>601</v>
      </c>
      <c r="AA59" s="4"/>
      <c r="AB59" s="4"/>
    </row>
    <row r="60" spans="1:28" ht="158.25">
      <c r="A60" s="3" t="s">
        <v>503</v>
      </c>
      <c r="B60" s="4" t="s">
        <v>92</v>
      </c>
      <c r="C60" s="3" t="s">
        <v>602</v>
      </c>
      <c r="D60" s="4"/>
      <c r="E60" s="3" t="s">
        <v>603</v>
      </c>
      <c r="F60" s="3" t="s">
        <v>604</v>
      </c>
      <c r="G60" s="4"/>
      <c r="H60" s="4"/>
      <c r="I60" s="4"/>
      <c r="J60" s="4"/>
      <c r="K60" s="4"/>
      <c r="L60" s="4"/>
      <c r="M60" s="3" t="s">
        <v>605</v>
      </c>
      <c r="N60" s="4"/>
      <c r="O60" s="3">
        <v>44400</v>
      </c>
      <c r="P60" s="3" t="s">
        <v>248</v>
      </c>
      <c r="Q60" s="4"/>
      <c r="R60" s="3" t="s">
        <v>606</v>
      </c>
      <c r="S60" s="3" t="s">
        <v>607</v>
      </c>
      <c r="T60" s="4"/>
      <c r="U60" s="3" t="s">
        <v>608</v>
      </c>
      <c r="V60" s="3" t="s">
        <v>609</v>
      </c>
      <c r="W60" s="4"/>
      <c r="X60" s="3" t="s">
        <v>610</v>
      </c>
      <c r="Y60" s="3" t="s">
        <v>611</v>
      </c>
      <c r="Z60" s="3" t="s">
        <v>612</v>
      </c>
      <c r="AA60" s="4"/>
      <c r="AB60" s="4"/>
    </row>
  </sheetData>
  <sheetProtection selectLockedCells="1" selectUnlockedCells="1"/>
  <hyperlinks>
    <hyperlink ref="F7" display="http://www.transformeurs.net"/>
    <hyperlink ref="F8" display="http://www.velocampus.net/"/>
    <hyperlink ref="G8" display="https://www.facebook.com/pages/Velocampus-Nantes/349718938395583"/>
    <hyperlink ref="F10" display="http://www.atelierduretzemploi.org"/>
    <hyperlink ref="F11" display="http://www.atelierduretzemploi.org"/>
    <hyperlink ref="H11" display="https://drive.google.com/file/d/0B5dknMvA6hy8N0VERkJpUzIxaDg/edit?usp=sharing"/>
    <hyperlink ref="F12" display="http://www.atelierduretzemploi.org"/>
    <hyperlink ref="H12" display="https://drive.google.com/file/d/0B5dknMvA6hy8N0VERkJpUzIxaDg/edit?usp=sharing"/>
    <hyperlink ref="F13" display="http://www.atelierduretzemploi.org"/>
    <hyperlink ref="H13" display="https://drive.google.com/file/d/0B5dknMvA6hy8N0VERkJpUzIxaDg/edit?usp=sharing"/>
    <hyperlink ref="F14" display="www.atelierduretzemploi.org"/>
    <hyperlink ref="H14" display="https://drive.google.com/file/d/0B5dknMvA6hy8N0VERkJpUzIxaDg/edit?usp=sharing"/>
    <hyperlink ref="F15" display="www.naga44.org"/>
    <hyperlink ref="H15" display="https://drive.google.com/file/d/0B5dknMvA6hy8TWhHVk0zRnY3Ync/edit?usp=sharing"/>
    <hyperlink ref="K15" display="http://www.naga44.org/local/cache-vignettes/L100xH100/siteon0-92722.png"/>
    <hyperlink ref="G16" display="http://www.facebook.com/lapomme.etlalionne/photos_stream"/>
    <hyperlink ref="G17" display="https://www.facebook.com/techrecyclage"/>
    <hyperlink ref="F19" display="http://atao-insertion.fr/"/>
    <hyperlink ref="F20" display="http://atao-insertion.fr/"/>
    <hyperlink ref="F22" display="http://lesboitesutiles.tumblr.com/"/>
    <hyperlink ref="F23" display="http://re-act.fr/"/>
    <hyperlink ref="G23" display="http://www.facebook.com/pages/RE-act/258885030331"/>
    <hyperlink ref="I23" display="http://twitter.com/RE_atelier"/>
    <hyperlink ref="F24" display="http://stations-services.org/ "/>
    <hyperlink ref="G24" display="https://www.facebook.com/pages/STATIONS-SERVICES/163011530550420?fref=ts "/>
    <hyperlink ref="F25" display="http://larecuperette.jimdo.com/"/>
    <hyperlink ref="G25" display="https://www.facebook.com/pages/La-R%C3%A9cup%C3%A9rette/1545686572345192?fref=ts"/>
    <hyperlink ref="F26" display="http://www.arbres44.org"/>
    <hyperlink ref="F27" display="http://www.alis44.org"/>
    <hyperlink ref="F28" display="http://www.asso-trajet.fr/baramel.php"/>
    <hyperlink ref="F29" display="http://www.laressourceriedelile.com"/>
    <hyperlink ref="F30" display="http://www.emmaus44.fr/Nantes/"/>
    <hyperlink ref="F31" display="http://www.lhommedebout.com"/>
    <hyperlink ref="F32" display="www.lerelais.org"/>
    <hyperlink ref="F33" display="http://www.oser-foret-vivante.com"/>
    <hyperlink ref="F34" display="http://www.lespapiersdelespoir.fr"/>
    <hyperlink ref="F35" display="http://www.actifouest.fr"/>
    <hyperlink ref="F37" display="http://www.lerelais.org/aussi.php?page=ding_fring"/>
    <hyperlink ref="F38" display="http://www.lerelais.org/aussi.php?page=ding_fring"/>
    <hyperlink ref="F39" display="http://www.lerelais.org/aussi.php?page=ding_fring"/>
    <hyperlink ref="F40" display="http://www.lerelais.org/aussi.php?page=ding_fring"/>
    <hyperlink ref="F41" display="http://www.envie-44.org/nos-magasins/nantes-st-herblain.html"/>
    <hyperlink ref="F42" display="osfafrique.org"/>
    <hyperlink ref="F43" display="http://www.petitsfreres.asso.fr/nos-implantations/44016-01-fraternite-de-nantes.html"/>
    <hyperlink ref="F44" display="https://www.secourspopulaire.fr/44/"/>
    <hyperlink ref="F45" display="www.croix-rouge.fr"/>
    <hyperlink ref="F46" display="www.croix-rouge.fr"/>
    <hyperlink ref="F47" display="http://nantesecologie.free.fr"/>
    <hyperlink ref="F48" display="http://nantesecologie.free.fr"/>
    <hyperlink ref="F49" display="http://www.arcade44-benin.com/"/>
    <hyperlink ref="F50" r:id="rId1" display="http://bouchonsdamour-r3.over-blog.com/"/>
    <hyperlink ref="F51" display="www.trait-union.net"/>
    <hyperlink ref="F52" display="http://www.ecophone44.com"/>
    <hyperlink ref="F53" display="http://wwwerlencre.fr"/>
    <hyperlink ref="F54" display="www.encrestation.com"/>
    <hyperlink ref="F55" display="http://www.oceencre.com"/>
  </hyperlink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2015-06-17T05:29:18Z</dcterms:created>
  <dcterms:modified xsi:type="dcterms:W3CDTF">2015-06-17T05:30:58Z</dcterms:modified>
  <cp:category/>
  <cp:version/>
  <cp:contentType/>
  <cp:contentStatus/>
  <cp:revision>1</cp:revision>
</cp:coreProperties>
</file>